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0115" windowHeight="7995" activeTab="0"/>
  </bookViews>
  <sheets>
    <sheet name="BP" sheetId="1" r:id="rId1"/>
  </sheets>
  <definedNames/>
  <calcPr fullCalcOnLoad="1"/>
</workbook>
</file>

<file path=xl/sharedStrings.xml><?xml version="1.0" encoding="utf-8"?>
<sst xmlns="http://schemas.openxmlformats.org/spreadsheetml/2006/main" count="1383" uniqueCount="321">
  <si>
    <t>Licence</t>
  </si>
  <si>
    <t>Club</t>
  </si>
  <si>
    <t>Sxe</t>
  </si>
  <si>
    <t>Date
Naissance</t>
  </si>
  <si>
    <t>Indice</t>
  </si>
  <si>
    <t>Cat.
D'âge</t>
  </si>
  <si>
    <t>Nom</t>
  </si>
  <si>
    <t>Prénom</t>
  </si>
  <si>
    <t>Poids
Corps</t>
  </si>
  <si>
    <t>Cat.
Poids</t>
  </si>
  <si>
    <t>Niv.</t>
  </si>
  <si>
    <t>Niv.  OPEN</t>
  </si>
  <si>
    <t>Total Indice</t>
  </si>
  <si>
    <t>Discipline
choisie</t>
  </si>
  <si>
    <t>Année du niveau</t>
  </si>
  <si>
    <t>Compétition</t>
  </si>
  <si>
    <t>Comité</t>
  </si>
  <si>
    <t>F</t>
  </si>
  <si>
    <t>SENIOR</t>
  </si>
  <si>
    <t>47 Kg</t>
  </si>
  <si>
    <t>national</t>
  </si>
  <si>
    <t>2016/17</t>
  </si>
  <si>
    <t>FRENCH IRON TEAM</t>
  </si>
  <si>
    <t>57 Kg</t>
  </si>
  <si>
    <t>SUN CLUB GERZAT</t>
  </si>
  <si>
    <t>ANTHOUARD</t>
  </si>
  <si>
    <t>Mélodie</t>
  </si>
  <si>
    <t>MASTER 1</t>
  </si>
  <si>
    <t>VERONIQUE</t>
  </si>
  <si>
    <t>interreg.</t>
  </si>
  <si>
    <t>MASTER 3</t>
  </si>
  <si>
    <t>72 Kg</t>
  </si>
  <si>
    <t>régional</t>
  </si>
  <si>
    <t>52 Kg</t>
  </si>
  <si>
    <t>internat.</t>
  </si>
  <si>
    <t>MASTER 2</t>
  </si>
  <si>
    <t>CABOS</t>
  </si>
  <si>
    <t>Marie France</t>
  </si>
  <si>
    <t>FRANCOISE</t>
  </si>
  <si>
    <t>63 Kg</t>
  </si>
  <si>
    <t>VELIZY MUSCULATION</t>
  </si>
  <si>
    <t>FERAUD</t>
  </si>
  <si>
    <t>AS FOURCHAMBAULT</t>
  </si>
  <si>
    <t>FREEDOMFORCE94</t>
  </si>
  <si>
    <t>LIEGE</t>
  </si>
  <si>
    <t>Marie Christine</t>
  </si>
  <si>
    <t>PARFAIT</t>
  </si>
  <si>
    <t>M</t>
  </si>
  <si>
    <t>59 Kg</t>
  </si>
  <si>
    <t>Georges</t>
  </si>
  <si>
    <t>74 Kg</t>
  </si>
  <si>
    <t>AVIGNON HALTEROPHILIE</t>
  </si>
  <si>
    <t>105 Kg</t>
  </si>
  <si>
    <t>BERNARD</t>
  </si>
  <si>
    <t>66 Kg</t>
  </si>
  <si>
    <t>BERTIN</t>
  </si>
  <si>
    <t>Fabrice</t>
  </si>
  <si>
    <t>83 Kg</t>
  </si>
  <si>
    <t>+120 Kg</t>
  </si>
  <si>
    <t>93 Kg</t>
  </si>
  <si>
    <t>MASTER 4</t>
  </si>
  <si>
    <t>CUVELIER</t>
  </si>
  <si>
    <t>Alain</t>
  </si>
  <si>
    <t>S.A. VERDUNOIS</t>
  </si>
  <si>
    <t>DIMITRI</t>
  </si>
  <si>
    <t>DREUX DCM</t>
  </si>
  <si>
    <t>DUVAL</t>
  </si>
  <si>
    <t>Charles</t>
  </si>
  <si>
    <t>120 Kg</t>
  </si>
  <si>
    <t>HC VILLEFRANCHE</t>
  </si>
  <si>
    <t>PIRES</t>
  </si>
  <si>
    <t>Pascal</t>
  </si>
  <si>
    <t>Age
en 2018</t>
  </si>
  <si>
    <t>NATY</t>
  </si>
  <si>
    <t>Michel</t>
  </si>
  <si>
    <t>2017/18</t>
  </si>
  <si>
    <t>BOURGOGNE  FRANCHE-COMTE</t>
  </si>
  <si>
    <t>CENTRE-VAL DE LOIRE</t>
  </si>
  <si>
    <t>C.H. LUNEVILLE</t>
  </si>
  <si>
    <t>GRAND EST</t>
  </si>
  <si>
    <t>MICHEL</t>
  </si>
  <si>
    <t>DANIEL</t>
  </si>
  <si>
    <t>LAURAF</t>
  </si>
  <si>
    <t>NORMANDIE</t>
  </si>
  <si>
    <t>ESB CULTURISME</t>
  </si>
  <si>
    <t>NOUVELLE AQUITAINE</t>
  </si>
  <si>
    <t>Team la Fournaise Lifter</t>
  </si>
  <si>
    <t>La REUNION</t>
  </si>
  <si>
    <t>Power Tan Rouge</t>
  </si>
  <si>
    <t>GROUET</t>
  </si>
  <si>
    <t>Lydie</t>
  </si>
  <si>
    <t>MINGOT</t>
  </si>
  <si>
    <t>Patrick</t>
  </si>
  <si>
    <t>FCF SAINT MALO</t>
  </si>
  <si>
    <t>BRETAGNE</t>
  </si>
  <si>
    <t>HUCHET</t>
  </si>
  <si>
    <t>AC SAINT AUBINOIS</t>
  </si>
  <si>
    <t>GERARD</t>
  </si>
  <si>
    <t>BODY FORCE LA GORGUE</t>
  </si>
  <si>
    <t>BASTIEN</t>
  </si>
  <si>
    <t>BRUNO</t>
  </si>
  <si>
    <t>PROBODY FORCE BLARINGHEM</t>
  </si>
  <si>
    <t>MERLIER</t>
  </si>
  <si>
    <t>PASCAL</t>
  </si>
  <si>
    <t>FHM DOULLENS</t>
  </si>
  <si>
    <t>LINAS CLUB</t>
  </si>
  <si>
    <t>CHARD</t>
  </si>
  <si>
    <t>TONY</t>
  </si>
  <si>
    <t>PHILIPPE</t>
  </si>
  <si>
    <t>AC COUBON</t>
  </si>
  <si>
    <t>DESCOURS</t>
  </si>
  <si>
    <t>Veronique</t>
  </si>
  <si>
    <t>Stéphane</t>
  </si>
  <si>
    <t>MALENFANT</t>
  </si>
  <si>
    <t>PAYS DE LA LOIRE</t>
  </si>
  <si>
    <t>NATHALIE</t>
  </si>
  <si>
    <t>Thierry</t>
  </si>
  <si>
    <t>départ.</t>
  </si>
  <si>
    <t>Sylvie</t>
  </si>
  <si>
    <t>84 Kg</t>
  </si>
  <si>
    <t>CMFA HALLUIN</t>
  </si>
  <si>
    <t>COLMARD</t>
  </si>
  <si>
    <t>THIERRY</t>
  </si>
  <si>
    <t>GILBERT</t>
  </si>
  <si>
    <t>+84 Kg</t>
  </si>
  <si>
    <t>CHM LE TRAIT 76</t>
  </si>
  <si>
    <t>STEPHANIE</t>
  </si>
  <si>
    <t>AC GARDEEN</t>
  </si>
  <si>
    <t>Pierre</t>
  </si>
  <si>
    <t>A.S. CHEMINOTS METZ</t>
  </si>
  <si>
    <t>GREGORY</t>
  </si>
  <si>
    <t>MELODIE</t>
  </si>
  <si>
    <t>OSC STEPHANOIS</t>
  </si>
  <si>
    <t>ROCHE</t>
  </si>
  <si>
    <t>COURTOIS</t>
  </si>
  <si>
    <t>LOGLI</t>
  </si>
  <si>
    <t>171104-RESULTATS Dep.</t>
  </si>
  <si>
    <t>PLM CAVALE BLANCHE BREST</t>
  </si>
  <si>
    <t>FRETARD</t>
  </si>
  <si>
    <t>Jason</t>
  </si>
  <si>
    <t>HAUTS DE FRANCE</t>
  </si>
  <si>
    <t>FA ESCAUDAIN</t>
  </si>
  <si>
    <t>CEDRIC</t>
  </si>
  <si>
    <t>FA CAENNAISE 14</t>
  </si>
  <si>
    <t>LUC</t>
  </si>
  <si>
    <t>PROVENCE ALPES COTE D AZUR</t>
  </si>
  <si>
    <t>CLAVIER</t>
  </si>
  <si>
    <t>Arnaud</t>
  </si>
  <si>
    <t>LA BRESTOISE</t>
  </si>
  <si>
    <t>LEROY</t>
  </si>
  <si>
    <t>MARNEUR</t>
  </si>
  <si>
    <t>SULIME</t>
  </si>
  <si>
    <t>JOANNIS</t>
  </si>
  <si>
    <t>GRAFF</t>
  </si>
  <si>
    <t>BETHUNE AC</t>
  </si>
  <si>
    <t>MANIEZ</t>
  </si>
  <si>
    <t>CHRISTELLE</t>
  </si>
  <si>
    <t>MACIEJEWSKI</t>
  </si>
  <si>
    <t>PATRICIA</t>
  </si>
  <si>
    <t>GRANSARD</t>
  </si>
  <si>
    <t>DUHEM</t>
  </si>
  <si>
    <t>LEILA</t>
  </si>
  <si>
    <t>LEFEBVRE</t>
  </si>
  <si>
    <t>MARTINE</t>
  </si>
  <si>
    <t>MORIN</t>
  </si>
  <si>
    <t>COLLARD</t>
  </si>
  <si>
    <t>GRENIER</t>
  </si>
  <si>
    <t>Serge</t>
  </si>
  <si>
    <t>S. GUERANDAISE HM-44</t>
  </si>
  <si>
    <t>PATRICE</t>
  </si>
  <si>
    <t>LEITERER</t>
  </si>
  <si>
    <t>Gérard</t>
  </si>
  <si>
    <t>VERLAINE</t>
  </si>
  <si>
    <t>GERALDINE</t>
  </si>
  <si>
    <t>NARDOUX</t>
  </si>
  <si>
    <t>MATHIAS</t>
  </si>
  <si>
    <t>MANUEL</t>
  </si>
  <si>
    <t>VIRGILIO</t>
  </si>
  <si>
    <t>CSAD CHATELLERAULT</t>
  </si>
  <si>
    <t>ANGENOT</t>
  </si>
  <si>
    <t>SOPHIE</t>
  </si>
  <si>
    <t>JOANNY</t>
  </si>
  <si>
    <t>OCCITANIE</t>
  </si>
  <si>
    <t>ALFA MOISSAC</t>
  </si>
  <si>
    <t>PHILOCALIE FA PLN</t>
  </si>
  <si>
    <t>CLAUDE</t>
  </si>
  <si>
    <t>LOUIS</t>
  </si>
  <si>
    <t>US TROPEZIENNE</t>
  </si>
  <si>
    <t>HELIGON</t>
  </si>
  <si>
    <t>PULIDO</t>
  </si>
  <si>
    <t>CSM SEYNOIS</t>
  </si>
  <si>
    <t>DUROCHER</t>
  </si>
  <si>
    <t>LAURENT</t>
  </si>
  <si>
    <t>GUARINO</t>
  </si>
  <si>
    <t>GAETAN</t>
  </si>
  <si>
    <t>VERNE</t>
  </si>
  <si>
    <t>LUCIEN</t>
  </si>
  <si>
    <t>ASL HOPITAL HYERES</t>
  </si>
  <si>
    <t>TOTAL
Réalisé</t>
  </si>
  <si>
    <t>Gerzat (63)</t>
  </si>
  <si>
    <t>24 Fevrier 2018</t>
  </si>
  <si>
    <t>Samedi</t>
  </si>
  <si>
    <t>BP</t>
  </si>
  <si>
    <t>171217-RESULTATS Reg.</t>
  </si>
  <si>
    <t>BODYWORK LESTREM</t>
  </si>
  <si>
    <t>RC DOUESSINE F-49</t>
  </si>
  <si>
    <t>COIFFARD</t>
  </si>
  <si>
    <t>LINE</t>
  </si>
  <si>
    <t>FA DOMERAT</t>
  </si>
  <si>
    <t>DOUSSET</t>
  </si>
  <si>
    <t>Brigitte</t>
  </si>
  <si>
    <t>hauts de France</t>
  </si>
  <si>
    <t xml:space="preserve">HERBIN </t>
  </si>
  <si>
    <t>EVELYNE</t>
  </si>
  <si>
    <t>LERCHE</t>
  </si>
  <si>
    <t>MARYSE</t>
  </si>
  <si>
    <t>Audrey</t>
  </si>
  <si>
    <t>haltero club villefranche</t>
  </si>
  <si>
    <t>RUSSIC</t>
  </si>
  <si>
    <t>Béatrice</t>
  </si>
  <si>
    <t>ORVAULT MF-44</t>
  </si>
  <si>
    <t>BARKALAH</t>
  </si>
  <si>
    <t>NAJAH</t>
  </si>
  <si>
    <t>BEGUE</t>
  </si>
  <si>
    <t>Gabriel</t>
  </si>
  <si>
    <t>MICHAEL</t>
  </si>
  <si>
    <t>3325</t>
  </si>
  <si>
    <t>ASIC MURS ERIGNE-49</t>
  </si>
  <si>
    <t>BERTHELOT</t>
  </si>
  <si>
    <t>H.C.A. L'HÔPITAL</t>
  </si>
  <si>
    <t>BIER</t>
  </si>
  <si>
    <t>BRECHET</t>
  </si>
  <si>
    <t>ILE DE FRANCE</t>
  </si>
  <si>
    <t>DECONINCK</t>
  </si>
  <si>
    <t>ERICK</t>
  </si>
  <si>
    <t>GODRET</t>
  </si>
  <si>
    <t>JEREMIE</t>
  </si>
  <si>
    <t>usc halterophilie force</t>
  </si>
  <si>
    <t>HADDOU</t>
  </si>
  <si>
    <t>REDDA</t>
  </si>
  <si>
    <t>MICKAEL</t>
  </si>
  <si>
    <t>ESPACE FORME LOUDOUNAIS</t>
  </si>
  <si>
    <t>CLUB FORCE CHATEAUNEUF LES MARTIGUES</t>
  </si>
  <si>
    <t>MARCHADIER</t>
  </si>
  <si>
    <t>Jean-Charles</t>
  </si>
  <si>
    <t>VERON GYM</t>
  </si>
  <si>
    <t>MUZY</t>
  </si>
  <si>
    <t>CMF FORCE ATHLETIQUE</t>
  </si>
  <si>
    <t>AS MONACO SECTION HALTEROPHILIE</t>
  </si>
  <si>
    <t>OUMAILIA</t>
  </si>
  <si>
    <t>OLIVIER</t>
  </si>
  <si>
    <t>cadmfac mourmelon</t>
  </si>
  <si>
    <t>PARUIT</t>
  </si>
  <si>
    <t>US METRO</t>
  </si>
  <si>
    <t>ROSSETI</t>
  </si>
  <si>
    <t>RENALDO</t>
  </si>
  <si>
    <t>SIROUX</t>
  </si>
  <si>
    <t>SORET</t>
  </si>
  <si>
    <t>François</t>
  </si>
  <si>
    <t>SUC</t>
  </si>
  <si>
    <t>lionel</t>
  </si>
  <si>
    <t>VIEIRA</t>
  </si>
  <si>
    <t>WAYMEL</t>
  </si>
  <si>
    <t>Aline</t>
  </si>
  <si>
    <t>LESELLIER</t>
  </si>
  <si>
    <t>CHRISTINE</t>
  </si>
  <si>
    <t>ES MASSY</t>
  </si>
  <si>
    <t>RENALD</t>
  </si>
  <si>
    <t>Yves</t>
  </si>
  <si>
    <t>BENKISSOUS</t>
  </si>
  <si>
    <t>BEYON</t>
  </si>
  <si>
    <t>CYRIL</t>
  </si>
  <si>
    <t>COURTEHOUX</t>
  </si>
  <si>
    <t>CUCUZZELLA</t>
  </si>
  <si>
    <t>ALPHONSE</t>
  </si>
  <si>
    <t>GALLART</t>
  </si>
  <si>
    <t>JEROME</t>
  </si>
  <si>
    <t>GUIDEZ</t>
  </si>
  <si>
    <t>Marc</t>
  </si>
  <si>
    <t>Frédéric</t>
  </si>
  <si>
    <t>LEMAGNEN</t>
  </si>
  <si>
    <t>CA EPERNAY</t>
  </si>
  <si>
    <t>PINGUET</t>
  </si>
  <si>
    <t>ALLAN</t>
  </si>
  <si>
    <t>SITRUK</t>
  </si>
  <si>
    <t>MINELLE</t>
  </si>
  <si>
    <t>JEAN YVES</t>
  </si>
  <si>
    <t>22 − 27 May, 2017</t>
  </si>
  <si>
    <t>World  Bench Press Kaunas \ Lithuania</t>
  </si>
  <si>
    <t>CHC MONDRAGONNAIS</t>
  </si>
  <si>
    <t>DALIA</t>
  </si>
  <si>
    <t>Angélique</t>
  </si>
  <si>
    <t>CO VERT ST DENIS</t>
  </si>
  <si>
    <t>Cyril</t>
  </si>
  <si>
    <t>MOULINS ENGILBERT</t>
  </si>
  <si>
    <t>ASIC MURS ERIGNE</t>
  </si>
  <si>
    <t>RABINEAU</t>
  </si>
  <si>
    <t>MUSCULATION HALTERO CLERMONTOIS</t>
  </si>
  <si>
    <t>DERNONCOURT</t>
  </si>
  <si>
    <t>11 − 15 October, 2017</t>
  </si>
  <si>
    <t>European  Bench Press La Manga \ Spain</t>
  </si>
  <si>
    <t>PHILOCALIE FA Port la Nouvelle</t>
  </si>
  <si>
    <t>VERSION</t>
  </si>
  <si>
    <t>LANDON</t>
  </si>
  <si>
    <t>CMF FLOIRAC</t>
  </si>
  <si>
    <t>BP France</t>
  </si>
  <si>
    <t xml:space="preserve">Qualif Open </t>
  </si>
  <si>
    <t>NON</t>
  </si>
  <si>
    <t>OUI</t>
  </si>
  <si>
    <t>64,3</t>
  </si>
  <si>
    <t>U S O DIJON</t>
  </si>
  <si>
    <t>180121-RESULTATS hiver</t>
  </si>
  <si>
    <t>BRETAGNE/ NORMANDIE</t>
  </si>
  <si>
    <t>DEBAISIEUX</t>
  </si>
  <si>
    <t>OSC STEPHAMOIS</t>
  </si>
  <si>
    <t>MOURAD</t>
  </si>
  <si>
    <t>88,5</t>
  </si>
  <si>
    <t>H.C.Sainte Marie</t>
  </si>
  <si>
    <t>FRUMENCE</t>
  </si>
  <si>
    <t>Sylvain</t>
  </si>
  <si>
    <t>89,9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</si>
</sst>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;[Red]0.00"/>
    <numFmt numFmtId="167" formatCode="[$-40C]General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5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Tahoma"/>
      <family val="2"/>
    </font>
    <font>
      <sz val="9"/>
      <color rgb="FFFF0000"/>
      <name val="Arial"/>
      <family val="2"/>
    </font>
    <font>
      <b/>
      <sz val="14"/>
      <color theme="1"/>
      <name val="Calibri"/>
      <family val="2"/>
    </font>
    <font>
      <b/>
      <sz val="9"/>
      <color rgb="FFFFC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67" fontId="36" fillId="0" borderId="0">
      <alignment/>
      <protection/>
    </xf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1" fillId="0" borderId="0" xfId="0" applyFont="1" applyAlignment="1">
      <alignment horizontal="center" vertical="center" readingOrder="1"/>
    </xf>
    <xf numFmtId="0" fontId="0" fillId="19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/>
    </xf>
    <xf numFmtId="0" fontId="0" fillId="35" borderId="0" xfId="0" applyFill="1" applyAlignment="1">
      <alignment horizontal="center"/>
    </xf>
    <xf numFmtId="0" fontId="6" fillId="0" borderId="0" xfId="55" applyFill="1" applyAlignment="1">
      <alignment horizontal="center" vertical="center"/>
      <protection/>
    </xf>
    <xf numFmtId="0" fontId="4" fillId="0" borderId="10" xfId="55" applyFont="1" applyFill="1" applyBorder="1" applyAlignment="1">
      <alignment horizontal="center"/>
      <protection/>
    </xf>
    <xf numFmtId="14" fontId="4" fillId="0" borderId="10" xfId="55" applyNumberFormat="1" applyFont="1" applyFill="1" applyBorder="1" applyAlignment="1">
      <alignment horizontal="center"/>
      <protection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" fontId="4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Fill="1" applyAlignment="1">
      <alignment horizontal="center" vertical="center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2" fontId="4" fillId="0" borderId="10" xfId="55" applyNumberFormat="1" applyFont="1" applyFill="1" applyBorder="1" applyAlignment="1">
      <alignment horizontal="center" vertical="center"/>
      <protection/>
    </xf>
    <xf numFmtId="0" fontId="52" fillId="0" borderId="10" xfId="55" applyFont="1" applyFill="1" applyBorder="1" applyAlignment="1">
      <alignment horizontal="center" vertical="center"/>
      <protection/>
    </xf>
    <xf numFmtId="0" fontId="53" fillId="0" borderId="10" xfId="55" applyFont="1" applyFill="1" applyBorder="1" applyAlignment="1">
      <alignment horizontal="center" vertical="center"/>
      <protection/>
    </xf>
    <xf numFmtId="165" fontId="7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165" fontId="4" fillId="0" borderId="10" xfId="55" applyNumberFormat="1" applyFont="1" applyFill="1" applyBorder="1" applyAlignment="1">
      <alignment horizontal="center" vertical="center"/>
      <protection/>
    </xf>
    <xf numFmtId="164" fontId="4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Fill="1" applyAlignment="1">
      <alignment horizontal="center"/>
      <protection/>
    </xf>
    <xf numFmtId="0" fontId="6" fillId="0" borderId="0" xfId="55" applyAlignment="1">
      <alignment vertical="center"/>
      <protection/>
    </xf>
    <xf numFmtId="0" fontId="32" fillId="36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/>
    </xf>
    <xf numFmtId="0" fontId="4" fillId="0" borderId="10" xfId="56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6" fillId="0" borderId="0" xfId="55" applyFill="1" applyAlignment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" fillId="0" borderId="10" xfId="55" applyFill="1" applyBorder="1" applyAlignment="1">
      <alignment horizontal="center" vertical="center"/>
      <protection/>
    </xf>
    <xf numFmtId="0" fontId="6" fillId="0" borderId="10" xfId="55" applyFill="1" applyBorder="1" applyAlignment="1">
      <alignment vertical="center"/>
      <protection/>
    </xf>
    <xf numFmtId="0" fontId="54" fillId="0" borderId="0" xfId="0" applyFont="1" applyAlignment="1">
      <alignment horizontal="center"/>
    </xf>
  </cellXfs>
  <cellStyles count="7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yperlink 2" xfId="45"/>
    <cellStyle name="Insatisfaisant" xfId="46"/>
    <cellStyle name="Lien hypertexte 2" xfId="47"/>
    <cellStyle name="Lien hypertexte 3" xfId="48"/>
    <cellStyle name="Lien hypertexte 4" xfId="49"/>
    <cellStyle name="Comma" xfId="50"/>
    <cellStyle name="Comma [0]" xfId="51"/>
    <cellStyle name="Currency" xfId="52"/>
    <cellStyle name="Currency [0]" xfId="53"/>
    <cellStyle name="Neutre" xfId="54"/>
    <cellStyle name="Normal 10" xfId="55"/>
    <cellStyle name="Normal 11" xfId="56"/>
    <cellStyle name="Normal 2" xfId="57"/>
    <cellStyle name="Normal 2 2" xfId="58"/>
    <cellStyle name="Normal 3" xfId="59"/>
    <cellStyle name="Normal 3 2" xfId="60"/>
    <cellStyle name="Normal 3 2 2" xfId="61"/>
    <cellStyle name="Normal 3 3" xfId="62"/>
    <cellStyle name="Normal 3 3 2" xfId="63"/>
    <cellStyle name="Normal 3 3 2 2" xfId="64"/>
    <cellStyle name="Normal 3 4" xfId="65"/>
    <cellStyle name="Normal 3 4 2" xfId="66"/>
    <cellStyle name="Normal 3 5" xfId="67"/>
    <cellStyle name="Normal 4" xfId="68"/>
    <cellStyle name="Normal 4 2" xfId="69"/>
    <cellStyle name="Normal 4 3" xfId="70"/>
    <cellStyle name="Normal 5" xfId="71"/>
    <cellStyle name="Normal 6" xfId="72"/>
    <cellStyle name="Normal 7" xfId="73"/>
    <cellStyle name="Normal 8" xfId="74"/>
    <cellStyle name="Normal 9" xfId="75"/>
    <cellStyle name="Percent" xfId="76"/>
    <cellStyle name="Satisfaisant" xfId="77"/>
    <cellStyle name="Sortie" xfId="78"/>
    <cellStyle name="Texte explicatif" xfId="79"/>
    <cellStyle name="Titre" xfId="80"/>
    <cellStyle name="Titre 1" xfId="81"/>
    <cellStyle name="Titre 2" xfId="82"/>
    <cellStyle name="Titre 3" xfId="83"/>
    <cellStyle name="Titre 4" xfId="84"/>
    <cellStyle name="Total" xfId="85"/>
    <cellStyle name="Vérification" xfId="86"/>
  </cellStyles>
  <dxfs count="185"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  <dxf>
      <font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9.140625" style="0" customWidth="1"/>
    <col min="2" max="2" width="40.00390625" style="0" bestFit="1" customWidth="1"/>
    <col min="3" max="3" width="9.140625" style="0" customWidth="1"/>
    <col min="4" max="4" width="9.8515625" style="0" bestFit="1" customWidth="1"/>
    <col min="5" max="6" width="9.140625" style="0" customWidth="1"/>
    <col min="7" max="7" width="11.8515625" style="20" customWidth="1"/>
    <col min="8" max="8" width="14.7109375" style="20" bestFit="1" customWidth="1"/>
    <col min="9" max="9" width="12.8515625" style="0" bestFit="1" customWidth="1"/>
    <col min="10" max="17" width="9.140625" style="0" customWidth="1"/>
    <col min="18" max="18" width="24.421875" style="0" bestFit="1" customWidth="1"/>
    <col min="19" max="19" width="29.00390625" style="0" customWidth="1"/>
    <col min="20" max="20" width="12.140625" style="0" bestFit="1" customWidth="1"/>
    <col min="21" max="53" width="9.140625" style="54" customWidth="1"/>
  </cols>
  <sheetData>
    <row r="1" spans="2:7" ht="18.75">
      <c r="B1" s="17" t="s">
        <v>305</v>
      </c>
      <c r="D1" s="100" t="s">
        <v>200</v>
      </c>
      <c r="E1" s="100"/>
      <c r="G1" s="46" t="s">
        <v>302</v>
      </c>
    </row>
    <row r="2" spans="2:7" ht="19.5" thickBot="1">
      <c r="B2" s="17" t="s">
        <v>199</v>
      </c>
      <c r="D2" s="45" t="s">
        <v>201</v>
      </c>
      <c r="E2" s="45"/>
      <c r="G2" s="47">
        <v>43121</v>
      </c>
    </row>
    <row r="3" spans="1:253" s="2" customFormat="1" ht="24.75" thickBot="1">
      <c r="A3" s="76" t="s">
        <v>0</v>
      </c>
      <c r="B3" s="69" t="s">
        <v>1</v>
      </c>
      <c r="C3" s="69" t="s">
        <v>2</v>
      </c>
      <c r="D3" s="70" t="s">
        <v>3</v>
      </c>
      <c r="E3" s="77" t="s">
        <v>72</v>
      </c>
      <c r="F3" s="71" t="s">
        <v>4</v>
      </c>
      <c r="G3" s="72" t="s">
        <v>5</v>
      </c>
      <c r="H3" s="69" t="s">
        <v>6</v>
      </c>
      <c r="I3" s="69" t="s">
        <v>7</v>
      </c>
      <c r="J3" s="73" t="s">
        <v>8</v>
      </c>
      <c r="K3" s="74" t="s">
        <v>9</v>
      </c>
      <c r="L3" s="79" t="s">
        <v>198</v>
      </c>
      <c r="M3" s="75" t="s">
        <v>10</v>
      </c>
      <c r="N3" s="75" t="s">
        <v>11</v>
      </c>
      <c r="O3" s="71" t="s">
        <v>12</v>
      </c>
      <c r="P3" s="80" t="s">
        <v>13</v>
      </c>
      <c r="Q3" s="80" t="s">
        <v>14</v>
      </c>
      <c r="R3" s="75" t="s">
        <v>15</v>
      </c>
      <c r="S3" s="75" t="s">
        <v>16</v>
      </c>
      <c r="T3" s="88" t="s">
        <v>306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16" customFormat="1" ht="15">
      <c r="A4" s="62">
        <v>851</v>
      </c>
      <c r="B4" s="60" t="s">
        <v>208</v>
      </c>
      <c r="C4" s="68" t="s">
        <v>17</v>
      </c>
      <c r="D4" s="61">
        <v>25244</v>
      </c>
      <c r="E4" s="62">
        <v>49</v>
      </c>
      <c r="F4" s="63">
        <v>1.2711249999999998</v>
      </c>
      <c r="G4" s="78" t="s">
        <v>27</v>
      </c>
      <c r="H4" s="60" t="s">
        <v>218</v>
      </c>
      <c r="I4" s="60" t="s">
        <v>219</v>
      </c>
      <c r="J4" s="64">
        <v>50.7</v>
      </c>
      <c r="K4" s="60" t="s">
        <v>33</v>
      </c>
      <c r="L4" s="81">
        <v>70</v>
      </c>
      <c r="M4" s="65" t="s">
        <v>20</v>
      </c>
      <c r="N4" s="65" t="s">
        <v>20</v>
      </c>
      <c r="O4" s="66">
        <v>88.97874999999999</v>
      </c>
      <c r="P4" s="82" t="s">
        <v>202</v>
      </c>
      <c r="Q4" s="83" t="s">
        <v>75</v>
      </c>
      <c r="R4" s="60" t="s">
        <v>136</v>
      </c>
      <c r="S4" s="67" t="s">
        <v>82</v>
      </c>
      <c r="T4" s="86" t="s">
        <v>308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6" s="16" customFormat="1" ht="15">
      <c r="A5" s="5">
        <v>1481</v>
      </c>
      <c r="B5" s="3" t="s">
        <v>84</v>
      </c>
      <c r="C5" s="68" t="s">
        <v>17</v>
      </c>
      <c r="D5" s="4">
        <v>25893</v>
      </c>
      <c r="E5" s="5">
        <v>48</v>
      </c>
      <c r="F5" s="8">
        <v>1.246637</v>
      </c>
      <c r="G5" s="78" t="s">
        <v>27</v>
      </c>
      <c r="H5" s="3" t="s">
        <v>172</v>
      </c>
      <c r="I5" s="3" t="s">
        <v>173</v>
      </c>
      <c r="J5" s="9">
        <v>52</v>
      </c>
      <c r="K5" s="3" t="s">
        <v>33</v>
      </c>
      <c r="L5" s="14">
        <v>70</v>
      </c>
      <c r="M5" s="6" t="s">
        <v>20</v>
      </c>
      <c r="N5" s="6" t="s">
        <v>20</v>
      </c>
      <c r="O5" s="10">
        <v>87.26459</v>
      </c>
      <c r="P5" s="49" t="s">
        <v>202</v>
      </c>
      <c r="Q5" s="83" t="s">
        <v>75</v>
      </c>
      <c r="R5" s="3" t="s">
        <v>311</v>
      </c>
      <c r="S5" s="7" t="s">
        <v>85</v>
      </c>
      <c r="T5" s="13"/>
      <c r="U5" s="12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3" s="16" customFormat="1" ht="15">
      <c r="A6" s="39">
        <v>309</v>
      </c>
      <c r="B6" s="30" t="s">
        <v>109</v>
      </c>
      <c r="C6" s="68" t="s">
        <v>17</v>
      </c>
      <c r="D6" s="31">
        <v>26009</v>
      </c>
      <c r="E6" s="32">
        <v>47</v>
      </c>
      <c r="F6" s="41">
        <v>1.138577</v>
      </c>
      <c r="G6" s="50" t="s">
        <v>27</v>
      </c>
      <c r="H6" s="30" t="s">
        <v>110</v>
      </c>
      <c r="I6" s="30" t="s">
        <v>111</v>
      </c>
      <c r="J6" s="35">
        <v>56.75</v>
      </c>
      <c r="K6" s="30" t="s">
        <v>23</v>
      </c>
      <c r="L6" s="38">
        <v>87.5</v>
      </c>
      <c r="M6" s="29" t="s">
        <v>34</v>
      </c>
      <c r="N6" s="30" t="s">
        <v>20</v>
      </c>
      <c r="O6" s="34">
        <v>111.0112575</v>
      </c>
      <c r="P6" s="49" t="s">
        <v>202</v>
      </c>
      <c r="Q6" s="58" t="s">
        <v>21</v>
      </c>
      <c r="R6" s="56" t="s">
        <v>287</v>
      </c>
      <c r="S6" s="57" t="s">
        <v>288</v>
      </c>
      <c r="T6" s="85" t="s">
        <v>307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s="16" customFormat="1" ht="15">
      <c r="A7" s="5">
        <v>655</v>
      </c>
      <c r="B7" s="3" t="s">
        <v>42</v>
      </c>
      <c r="C7" s="68" t="s">
        <v>17</v>
      </c>
      <c r="D7" s="4">
        <v>25384</v>
      </c>
      <c r="E7" s="5">
        <v>49</v>
      </c>
      <c r="F7" s="8">
        <v>1.195724</v>
      </c>
      <c r="G7" s="50" t="s">
        <v>27</v>
      </c>
      <c r="H7" s="3" t="s">
        <v>91</v>
      </c>
      <c r="I7" s="3" t="s">
        <v>118</v>
      </c>
      <c r="J7" s="9">
        <v>54.86</v>
      </c>
      <c r="K7" s="3" t="s">
        <v>23</v>
      </c>
      <c r="L7" s="14">
        <v>90</v>
      </c>
      <c r="M7" s="6" t="s">
        <v>34</v>
      </c>
      <c r="N7" s="6" t="s">
        <v>20</v>
      </c>
      <c r="O7" s="10">
        <v>107.61516</v>
      </c>
      <c r="P7" s="49" t="s">
        <v>202</v>
      </c>
      <c r="Q7" s="83" t="s">
        <v>75</v>
      </c>
      <c r="R7" s="3" t="s">
        <v>136</v>
      </c>
      <c r="S7" s="7" t="s">
        <v>76</v>
      </c>
      <c r="T7" s="86" t="s">
        <v>308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6" s="2" customFormat="1" ht="15">
      <c r="A8" s="5">
        <v>309</v>
      </c>
      <c r="B8" s="3" t="s">
        <v>109</v>
      </c>
      <c r="C8" s="68" t="s">
        <v>17</v>
      </c>
      <c r="D8" s="4">
        <v>26009</v>
      </c>
      <c r="E8" s="5">
        <v>47</v>
      </c>
      <c r="F8" s="8">
        <v>1.126568</v>
      </c>
      <c r="G8" s="78" t="s">
        <v>27</v>
      </c>
      <c r="H8" s="3" t="s">
        <v>110</v>
      </c>
      <c r="I8" s="3" t="s">
        <v>28</v>
      </c>
      <c r="J8" s="9">
        <v>59.2</v>
      </c>
      <c r="K8" s="3" t="s">
        <v>39</v>
      </c>
      <c r="L8" s="14">
        <v>97.5</v>
      </c>
      <c r="M8" s="6" t="s">
        <v>34</v>
      </c>
      <c r="N8" s="6" t="s">
        <v>20</v>
      </c>
      <c r="O8" s="10">
        <v>109.84038</v>
      </c>
      <c r="P8" s="49" t="s">
        <v>202</v>
      </c>
      <c r="Q8" s="83" t="s">
        <v>75</v>
      </c>
      <c r="R8" s="3" t="s">
        <v>311</v>
      </c>
      <c r="S8" s="7" t="s">
        <v>82</v>
      </c>
      <c r="T8" s="13"/>
      <c r="U8" s="12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2" customFormat="1" ht="15">
      <c r="A9" s="5">
        <v>3245</v>
      </c>
      <c r="B9" s="3" t="s">
        <v>154</v>
      </c>
      <c r="C9" s="68" t="s">
        <v>17</v>
      </c>
      <c r="D9" s="4">
        <v>27543</v>
      </c>
      <c r="E9" s="5">
        <v>43</v>
      </c>
      <c r="F9" s="8">
        <v>1.051504</v>
      </c>
      <c r="G9" s="50" t="s">
        <v>27</v>
      </c>
      <c r="H9" s="3" t="s">
        <v>155</v>
      </c>
      <c r="I9" s="3" t="s">
        <v>156</v>
      </c>
      <c r="J9" s="9">
        <v>61.75</v>
      </c>
      <c r="K9" s="3" t="s">
        <v>39</v>
      </c>
      <c r="L9" s="14">
        <v>120</v>
      </c>
      <c r="M9" s="6" t="s">
        <v>34</v>
      </c>
      <c r="N9" s="6" t="s">
        <v>20</v>
      </c>
      <c r="O9" s="10">
        <v>139.32428</v>
      </c>
      <c r="P9" s="49" t="s">
        <v>202</v>
      </c>
      <c r="Q9" s="58" t="s">
        <v>21</v>
      </c>
      <c r="R9" s="56" t="s">
        <v>287</v>
      </c>
      <c r="S9" s="57" t="s">
        <v>288</v>
      </c>
      <c r="T9" s="85" t="s">
        <v>307</v>
      </c>
      <c r="IT9" s="16"/>
      <c r="IU9" s="16"/>
      <c r="IV9" s="16"/>
    </row>
    <row r="10" spans="1:256" s="16" customFormat="1" ht="15">
      <c r="A10" s="5">
        <v>3245</v>
      </c>
      <c r="B10" s="3" t="s">
        <v>154</v>
      </c>
      <c r="C10" s="68" t="s">
        <v>17</v>
      </c>
      <c r="D10" s="4">
        <v>27543</v>
      </c>
      <c r="E10" s="5">
        <v>43</v>
      </c>
      <c r="F10" s="8">
        <v>1.051504</v>
      </c>
      <c r="G10" s="50" t="s">
        <v>27</v>
      </c>
      <c r="H10" s="3" t="s">
        <v>155</v>
      </c>
      <c r="I10" s="3" t="s">
        <v>156</v>
      </c>
      <c r="J10" s="9">
        <v>64.8</v>
      </c>
      <c r="K10" s="3" t="s">
        <v>31</v>
      </c>
      <c r="L10" s="14">
        <v>132.5</v>
      </c>
      <c r="M10" s="6" t="s">
        <v>34</v>
      </c>
      <c r="N10" s="6" t="s">
        <v>20</v>
      </c>
      <c r="O10" s="10">
        <v>139.32428</v>
      </c>
      <c r="P10" s="49" t="s">
        <v>202</v>
      </c>
      <c r="Q10" s="83" t="s">
        <v>75</v>
      </c>
      <c r="R10" s="3" t="s">
        <v>203</v>
      </c>
      <c r="S10" s="7" t="s">
        <v>211</v>
      </c>
      <c r="T10" s="86" t="s">
        <v>308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5" customFormat="1" ht="15">
      <c r="A11" s="5">
        <v>1161</v>
      </c>
      <c r="B11" s="3" t="s">
        <v>204</v>
      </c>
      <c r="C11" s="68" t="s">
        <v>17</v>
      </c>
      <c r="D11" s="4">
        <v>27274</v>
      </c>
      <c r="E11" s="5">
        <v>44</v>
      </c>
      <c r="F11" s="8">
        <v>0.896609</v>
      </c>
      <c r="G11" s="50" t="s">
        <v>27</v>
      </c>
      <c r="H11" s="3" t="s">
        <v>99</v>
      </c>
      <c r="I11" s="3" t="s">
        <v>126</v>
      </c>
      <c r="J11" s="9">
        <v>83.1</v>
      </c>
      <c r="K11" s="3" t="s">
        <v>119</v>
      </c>
      <c r="L11" s="14">
        <v>75</v>
      </c>
      <c r="M11" s="6" t="s">
        <v>20</v>
      </c>
      <c r="N11" s="6" t="s">
        <v>29</v>
      </c>
      <c r="O11" s="10">
        <v>67.245675</v>
      </c>
      <c r="P11" s="49" t="s">
        <v>202</v>
      </c>
      <c r="Q11" s="83" t="s">
        <v>75</v>
      </c>
      <c r="R11" s="3" t="s">
        <v>136</v>
      </c>
      <c r="S11" s="7" t="s">
        <v>140</v>
      </c>
      <c r="T11" s="87" t="s">
        <v>307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2"/>
      <c r="IU11" s="2"/>
      <c r="IV11" s="2"/>
    </row>
    <row r="12" spans="1:253" s="16" customFormat="1" ht="15">
      <c r="A12" s="32">
        <v>9090</v>
      </c>
      <c r="B12" s="30" t="s">
        <v>289</v>
      </c>
      <c r="C12" s="68" t="s">
        <v>17</v>
      </c>
      <c r="D12" s="31">
        <v>26633</v>
      </c>
      <c r="E12" s="32">
        <v>46</v>
      </c>
      <c r="F12" s="41">
        <v>0.931134</v>
      </c>
      <c r="G12" s="50" t="s">
        <v>27</v>
      </c>
      <c r="H12" s="30" t="s">
        <v>290</v>
      </c>
      <c r="I12" s="30" t="s">
        <v>291</v>
      </c>
      <c r="J12" s="35">
        <v>77.6</v>
      </c>
      <c r="K12" s="30" t="s">
        <v>119</v>
      </c>
      <c r="L12" s="40">
        <v>107.5</v>
      </c>
      <c r="M12" s="29" t="s">
        <v>34</v>
      </c>
      <c r="N12" s="30" t="s">
        <v>20</v>
      </c>
      <c r="O12" s="34">
        <v>93.1134</v>
      </c>
      <c r="P12" s="49" t="s">
        <v>202</v>
      </c>
      <c r="Q12" s="58" t="s">
        <v>21</v>
      </c>
      <c r="R12" s="56" t="s">
        <v>287</v>
      </c>
      <c r="S12" s="57" t="s">
        <v>288</v>
      </c>
      <c r="T12" s="85" t="s">
        <v>307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6" s="16" customFormat="1" ht="15">
      <c r="A13" s="32">
        <v>3110</v>
      </c>
      <c r="B13" s="30" t="s">
        <v>40</v>
      </c>
      <c r="C13" s="68" t="s">
        <v>17</v>
      </c>
      <c r="D13" s="31">
        <v>24531</v>
      </c>
      <c r="E13" s="32">
        <v>51</v>
      </c>
      <c r="F13" s="41">
        <v>1.286587</v>
      </c>
      <c r="G13" s="53" t="s">
        <v>35</v>
      </c>
      <c r="H13" s="30" t="s">
        <v>41</v>
      </c>
      <c r="I13" s="30" t="s">
        <v>115</v>
      </c>
      <c r="J13" s="35">
        <v>46.7</v>
      </c>
      <c r="K13" s="30" t="s">
        <v>19</v>
      </c>
      <c r="L13" s="40">
        <v>77.5</v>
      </c>
      <c r="M13" s="30" t="s">
        <v>34</v>
      </c>
      <c r="N13" s="30" t="s">
        <v>20</v>
      </c>
      <c r="O13" s="34">
        <v>83.62815499999999</v>
      </c>
      <c r="P13" s="49" t="s">
        <v>202</v>
      </c>
      <c r="Q13" s="58" t="s">
        <v>21</v>
      </c>
      <c r="R13" s="56" t="s">
        <v>287</v>
      </c>
      <c r="S13" s="57" t="s">
        <v>288</v>
      </c>
      <c r="T13" s="85" t="s">
        <v>307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25"/>
      <c r="IU13" s="25"/>
      <c r="IV13" s="25"/>
    </row>
    <row r="14" spans="1:256" s="2" customFormat="1" ht="15">
      <c r="A14" s="32">
        <v>3110</v>
      </c>
      <c r="B14" s="30" t="s">
        <v>40</v>
      </c>
      <c r="C14" s="68" t="s">
        <v>17</v>
      </c>
      <c r="D14" s="31">
        <v>24531</v>
      </c>
      <c r="E14" s="32">
        <v>51</v>
      </c>
      <c r="F14" s="41">
        <v>1.286587</v>
      </c>
      <c r="G14" s="53" t="s">
        <v>35</v>
      </c>
      <c r="H14" s="30" t="s">
        <v>41</v>
      </c>
      <c r="I14" s="30" t="s">
        <v>115</v>
      </c>
      <c r="J14" s="35">
        <v>50.05</v>
      </c>
      <c r="K14" s="30" t="s">
        <v>33</v>
      </c>
      <c r="L14" s="40">
        <v>80</v>
      </c>
      <c r="M14" s="30" t="s">
        <v>34</v>
      </c>
      <c r="N14" s="30" t="s">
        <v>20</v>
      </c>
      <c r="O14" s="34">
        <v>83.62815499999999</v>
      </c>
      <c r="P14" s="49" t="s">
        <v>202</v>
      </c>
      <c r="Q14" s="58" t="s">
        <v>21</v>
      </c>
      <c r="R14" s="56" t="s">
        <v>299</v>
      </c>
      <c r="S14" s="57" t="s">
        <v>300</v>
      </c>
      <c r="T14" s="85" t="s">
        <v>307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16"/>
      <c r="IU14" s="16"/>
      <c r="IV14" s="16"/>
    </row>
    <row r="15" spans="1:256" s="2" customFormat="1" ht="15">
      <c r="A15" s="32">
        <v>4665</v>
      </c>
      <c r="B15" s="30" t="s">
        <v>51</v>
      </c>
      <c r="C15" s="68" t="s">
        <v>17</v>
      </c>
      <c r="D15" s="31">
        <v>22417</v>
      </c>
      <c r="E15" s="32">
        <v>57</v>
      </c>
      <c r="F15" s="41">
        <v>1.2846389999999999</v>
      </c>
      <c r="G15" s="53" t="s">
        <v>35</v>
      </c>
      <c r="H15" s="30" t="s">
        <v>303</v>
      </c>
      <c r="I15" s="30" t="s">
        <v>210</v>
      </c>
      <c r="J15" s="35">
        <v>49.62</v>
      </c>
      <c r="K15" s="30" t="s">
        <v>33</v>
      </c>
      <c r="L15" s="40">
        <v>70</v>
      </c>
      <c r="M15" s="30" t="s">
        <v>34</v>
      </c>
      <c r="N15" s="30" t="s">
        <v>20</v>
      </c>
      <c r="O15" s="34">
        <v>70.65514499999999</v>
      </c>
      <c r="P15" s="49" t="s">
        <v>202</v>
      </c>
      <c r="Q15" s="58" t="s">
        <v>21</v>
      </c>
      <c r="R15" s="56" t="s">
        <v>299</v>
      </c>
      <c r="S15" s="57" t="s">
        <v>300</v>
      </c>
      <c r="T15" s="85" t="s">
        <v>307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16"/>
      <c r="IU15" s="16"/>
      <c r="IV15" s="16"/>
    </row>
    <row r="16" spans="1:256" s="2" customFormat="1" ht="15">
      <c r="A16" s="5">
        <v>3109</v>
      </c>
      <c r="B16" s="3" t="s">
        <v>40</v>
      </c>
      <c r="C16" s="68" t="s">
        <v>17</v>
      </c>
      <c r="D16" s="4">
        <v>23295</v>
      </c>
      <c r="E16" s="5">
        <v>55</v>
      </c>
      <c r="F16" s="8">
        <v>1.2749629999999998</v>
      </c>
      <c r="G16" s="53" t="s">
        <v>35</v>
      </c>
      <c r="H16" s="3" t="s">
        <v>264</v>
      </c>
      <c r="I16" s="3" t="s">
        <v>265</v>
      </c>
      <c r="J16" s="9">
        <v>50.5</v>
      </c>
      <c r="K16" s="3" t="s">
        <v>33</v>
      </c>
      <c r="L16" s="14">
        <v>75</v>
      </c>
      <c r="M16" s="6" t="s">
        <v>34</v>
      </c>
      <c r="N16" s="6" t="s">
        <v>20</v>
      </c>
      <c r="O16" s="10">
        <v>95.62222499999999</v>
      </c>
      <c r="P16" s="49" t="s">
        <v>202</v>
      </c>
      <c r="Q16" s="83" t="s">
        <v>75</v>
      </c>
      <c r="R16" s="3" t="s">
        <v>311</v>
      </c>
      <c r="S16" s="7" t="s">
        <v>232</v>
      </c>
      <c r="T16" s="13"/>
      <c r="U16" s="12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2" customFormat="1" ht="15">
      <c r="A17" s="5">
        <v>1141</v>
      </c>
      <c r="B17" s="3" t="s">
        <v>183</v>
      </c>
      <c r="C17" s="68" t="s">
        <v>17</v>
      </c>
      <c r="D17" s="4">
        <v>24556</v>
      </c>
      <c r="E17" s="5">
        <v>51</v>
      </c>
      <c r="F17" s="8">
        <v>1.165203</v>
      </c>
      <c r="G17" s="53" t="s">
        <v>35</v>
      </c>
      <c r="H17" s="3" t="s">
        <v>36</v>
      </c>
      <c r="I17" s="3" t="s">
        <v>37</v>
      </c>
      <c r="J17" s="9">
        <v>56.7</v>
      </c>
      <c r="K17" s="3" t="s">
        <v>23</v>
      </c>
      <c r="L17" s="14">
        <v>85</v>
      </c>
      <c r="M17" s="6" t="s">
        <v>34</v>
      </c>
      <c r="N17" s="6" t="s">
        <v>20</v>
      </c>
      <c r="O17" s="10">
        <v>99.042255</v>
      </c>
      <c r="P17" s="49" t="s">
        <v>202</v>
      </c>
      <c r="Q17" s="83" t="s">
        <v>75</v>
      </c>
      <c r="R17" s="3" t="s">
        <v>311</v>
      </c>
      <c r="S17" s="7" t="s">
        <v>182</v>
      </c>
      <c r="T17" s="13"/>
      <c r="U17" s="12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2" customFormat="1" ht="15">
      <c r="A18" s="5">
        <v>22518</v>
      </c>
      <c r="B18" s="3" t="s">
        <v>208</v>
      </c>
      <c r="C18" s="68" t="s">
        <v>17</v>
      </c>
      <c r="D18" s="4">
        <v>23239</v>
      </c>
      <c r="E18" s="5">
        <v>55</v>
      </c>
      <c r="F18" s="8">
        <v>1.2001789999999999</v>
      </c>
      <c r="G18" s="53" t="s">
        <v>35</v>
      </c>
      <c r="H18" s="3" t="s">
        <v>209</v>
      </c>
      <c r="I18" s="3" t="s">
        <v>210</v>
      </c>
      <c r="J18" s="9">
        <v>54.6</v>
      </c>
      <c r="K18" s="3" t="s">
        <v>23</v>
      </c>
      <c r="L18" s="14">
        <v>57.5</v>
      </c>
      <c r="M18" s="6" t="s">
        <v>20</v>
      </c>
      <c r="N18" s="6" t="s">
        <v>29</v>
      </c>
      <c r="O18" s="10">
        <v>69.01029249999999</v>
      </c>
      <c r="P18" s="49" t="s">
        <v>202</v>
      </c>
      <c r="Q18" s="83" t="s">
        <v>75</v>
      </c>
      <c r="R18" s="3" t="s">
        <v>136</v>
      </c>
      <c r="S18" s="7" t="s">
        <v>82</v>
      </c>
      <c r="T18" s="87" t="s">
        <v>307</v>
      </c>
      <c r="IT18" s="16"/>
      <c r="IU18" s="16"/>
      <c r="IV18" s="16"/>
    </row>
    <row r="19" spans="1:253" s="2" customFormat="1" ht="15">
      <c r="A19" s="5">
        <v>960</v>
      </c>
      <c r="B19" s="3" t="s">
        <v>42</v>
      </c>
      <c r="C19" s="68" t="s">
        <v>17</v>
      </c>
      <c r="D19" s="4">
        <v>21992</v>
      </c>
      <c r="E19" s="5">
        <v>58</v>
      </c>
      <c r="F19" s="8">
        <v>1.167625</v>
      </c>
      <c r="G19" s="53" t="s">
        <v>35</v>
      </c>
      <c r="H19" s="3" t="s">
        <v>89</v>
      </c>
      <c r="I19" s="3" t="s">
        <v>90</v>
      </c>
      <c r="J19" s="9">
        <v>56.55</v>
      </c>
      <c r="K19" s="3" t="s">
        <v>23</v>
      </c>
      <c r="L19" s="14">
        <v>75</v>
      </c>
      <c r="M19" s="6" t="s">
        <v>34</v>
      </c>
      <c r="N19" s="6" t="s">
        <v>20</v>
      </c>
      <c r="O19" s="10">
        <v>87.57187499999999</v>
      </c>
      <c r="P19" s="49" t="s">
        <v>202</v>
      </c>
      <c r="Q19" s="83" t="s">
        <v>75</v>
      </c>
      <c r="R19" s="3" t="s">
        <v>203</v>
      </c>
      <c r="S19" s="7" t="s">
        <v>76</v>
      </c>
      <c r="T19" s="86" t="s">
        <v>308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0" s="2" customFormat="1" ht="15">
      <c r="A20" s="5">
        <v>2517</v>
      </c>
      <c r="B20" s="3" t="s">
        <v>178</v>
      </c>
      <c r="C20" s="51" t="s">
        <v>17</v>
      </c>
      <c r="D20" s="4">
        <v>24207</v>
      </c>
      <c r="E20" s="5">
        <v>52</v>
      </c>
      <c r="F20" s="8">
        <v>1.104374</v>
      </c>
      <c r="G20" s="53" t="s">
        <v>35</v>
      </c>
      <c r="H20" s="3" t="s">
        <v>179</v>
      </c>
      <c r="I20" s="3" t="s">
        <v>180</v>
      </c>
      <c r="J20" s="9">
        <v>60.74</v>
      </c>
      <c r="K20" s="3" t="s">
        <v>39</v>
      </c>
      <c r="L20" s="14">
        <v>82.5</v>
      </c>
      <c r="M20" s="6" t="s">
        <v>34</v>
      </c>
      <c r="N20" s="6" t="s">
        <v>20</v>
      </c>
      <c r="O20" s="10">
        <v>91.110855</v>
      </c>
      <c r="P20" s="49" t="s">
        <v>202</v>
      </c>
      <c r="Q20" s="83" t="s">
        <v>75</v>
      </c>
      <c r="R20" s="3" t="s">
        <v>203</v>
      </c>
      <c r="S20" s="7" t="s">
        <v>85</v>
      </c>
      <c r="T20" s="86" t="s">
        <v>308</v>
      </c>
    </row>
    <row r="21" spans="1:253" s="2" customFormat="1" ht="15">
      <c r="A21" s="5">
        <v>595</v>
      </c>
      <c r="B21" s="3" t="s">
        <v>154</v>
      </c>
      <c r="C21" s="51" t="s">
        <v>17</v>
      </c>
      <c r="D21" s="4">
        <v>22488</v>
      </c>
      <c r="E21" s="5">
        <v>57</v>
      </c>
      <c r="F21" s="8">
        <v>1.056362</v>
      </c>
      <c r="G21" s="53" t="s">
        <v>35</v>
      </c>
      <c r="H21" s="3" t="s">
        <v>157</v>
      </c>
      <c r="I21" s="3" t="s">
        <v>158</v>
      </c>
      <c r="J21" s="9">
        <v>63</v>
      </c>
      <c r="K21" s="3" t="s">
        <v>39</v>
      </c>
      <c r="L21" s="14">
        <v>102.5</v>
      </c>
      <c r="M21" s="6" t="s">
        <v>34</v>
      </c>
      <c r="N21" s="6" t="s">
        <v>20</v>
      </c>
      <c r="O21" s="10">
        <v>89.79077000000001</v>
      </c>
      <c r="P21" s="49" t="s">
        <v>202</v>
      </c>
      <c r="Q21" s="58" t="s">
        <v>21</v>
      </c>
      <c r="R21" s="56" t="s">
        <v>287</v>
      </c>
      <c r="S21" s="57" t="s">
        <v>288</v>
      </c>
      <c r="T21" s="85" t="s">
        <v>307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2" customFormat="1" ht="15">
      <c r="A22" s="32">
        <v>6493</v>
      </c>
      <c r="B22" s="30" t="s">
        <v>292</v>
      </c>
      <c r="C22" s="51" t="s">
        <v>17</v>
      </c>
      <c r="D22" s="31">
        <v>22755</v>
      </c>
      <c r="E22" s="32">
        <v>56</v>
      </c>
      <c r="F22" s="41">
        <v>1.00281</v>
      </c>
      <c r="G22" s="53" t="s">
        <v>35</v>
      </c>
      <c r="H22" s="30" t="s">
        <v>149</v>
      </c>
      <c r="I22" s="30" t="s">
        <v>263</v>
      </c>
      <c r="J22" s="35">
        <v>69.2</v>
      </c>
      <c r="K22" s="30" t="s">
        <v>31</v>
      </c>
      <c r="L22" s="40">
        <v>70</v>
      </c>
      <c r="M22" s="29" t="s">
        <v>34</v>
      </c>
      <c r="N22" s="30" t="s">
        <v>20</v>
      </c>
      <c r="O22" s="34">
        <v>65</v>
      </c>
      <c r="P22" s="49" t="s">
        <v>202</v>
      </c>
      <c r="Q22" s="58" t="s">
        <v>21</v>
      </c>
      <c r="R22" s="56" t="s">
        <v>287</v>
      </c>
      <c r="S22" s="57" t="s">
        <v>288</v>
      </c>
      <c r="T22" s="85" t="s">
        <v>307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</row>
    <row r="23" spans="1:253" s="2" customFormat="1" ht="15">
      <c r="A23" s="5">
        <v>595</v>
      </c>
      <c r="B23" s="3" t="s">
        <v>154</v>
      </c>
      <c r="C23" s="51" t="s">
        <v>17</v>
      </c>
      <c r="D23" s="4">
        <v>22488</v>
      </c>
      <c r="E23" s="5">
        <v>57</v>
      </c>
      <c r="F23" s="8">
        <v>1.056362</v>
      </c>
      <c r="G23" s="53" t="s">
        <v>35</v>
      </c>
      <c r="H23" s="3" t="s">
        <v>157</v>
      </c>
      <c r="I23" s="3" t="s">
        <v>158</v>
      </c>
      <c r="J23" s="9">
        <v>64.4</v>
      </c>
      <c r="K23" s="3" t="s">
        <v>31</v>
      </c>
      <c r="L23" s="14">
        <v>85</v>
      </c>
      <c r="M23" s="6" t="s">
        <v>34</v>
      </c>
      <c r="N23" s="6" t="s">
        <v>20</v>
      </c>
      <c r="O23" s="10">
        <v>89.79077000000001</v>
      </c>
      <c r="P23" s="49" t="s">
        <v>202</v>
      </c>
      <c r="Q23" s="83" t="s">
        <v>75</v>
      </c>
      <c r="R23" s="3" t="s">
        <v>203</v>
      </c>
      <c r="S23" s="7" t="s">
        <v>211</v>
      </c>
      <c r="T23" s="86" t="s">
        <v>308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0" s="2" customFormat="1" ht="15">
      <c r="A24" s="5">
        <v>334</v>
      </c>
      <c r="B24" s="3" t="s">
        <v>141</v>
      </c>
      <c r="C24" s="51" t="s">
        <v>17</v>
      </c>
      <c r="D24" s="4">
        <v>23150</v>
      </c>
      <c r="E24" s="5">
        <v>55</v>
      </c>
      <c r="F24" s="8">
        <v>0.8343200000000001</v>
      </c>
      <c r="G24" s="53" t="s">
        <v>35</v>
      </c>
      <c r="H24" s="3" t="s">
        <v>160</v>
      </c>
      <c r="I24" s="3" t="s">
        <v>161</v>
      </c>
      <c r="J24" s="9">
        <v>99.3</v>
      </c>
      <c r="K24" s="3" t="s">
        <v>124</v>
      </c>
      <c r="L24" s="14">
        <v>105</v>
      </c>
      <c r="M24" s="6" t="s">
        <v>34</v>
      </c>
      <c r="N24" s="6" t="s">
        <v>20</v>
      </c>
      <c r="O24" s="10">
        <v>87.6036</v>
      </c>
      <c r="P24" s="49" t="s">
        <v>202</v>
      </c>
      <c r="Q24" s="83" t="s">
        <v>75</v>
      </c>
      <c r="R24" s="3" t="s">
        <v>203</v>
      </c>
      <c r="S24" s="7" t="s">
        <v>211</v>
      </c>
      <c r="T24" s="86" t="s">
        <v>308</v>
      </c>
    </row>
    <row r="25" spans="1:253" s="2" customFormat="1" ht="15">
      <c r="A25" s="5">
        <v>15217</v>
      </c>
      <c r="B25" s="3" t="s">
        <v>154</v>
      </c>
      <c r="C25" s="51" t="s">
        <v>17</v>
      </c>
      <c r="D25" s="4">
        <v>23623</v>
      </c>
      <c r="E25" s="5">
        <v>54</v>
      </c>
      <c r="F25" s="8">
        <v>0.8764580000000001</v>
      </c>
      <c r="G25" s="53" t="s">
        <v>35</v>
      </c>
      <c r="H25" s="3" t="s">
        <v>159</v>
      </c>
      <c r="I25" s="3" t="s">
        <v>115</v>
      </c>
      <c r="J25" s="9">
        <v>87.1</v>
      </c>
      <c r="K25" s="3" t="s">
        <v>124</v>
      </c>
      <c r="L25" s="14">
        <v>102.5</v>
      </c>
      <c r="M25" s="6" t="s">
        <v>34</v>
      </c>
      <c r="N25" s="6" t="s">
        <v>20</v>
      </c>
      <c r="O25" s="10">
        <v>89.83694500000001</v>
      </c>
      <c r="P25" s="49" t="s">
        <v>202</v>
      </c>
      <c r="Q25" s="83" t="s">
        <v>75</v>
      </c>
      <c r="R25" s="3" t="s">
        <v>203</v>
      </c>
      <c r="S25" s="7" t="s">
        <v>211</v>
      </c>
      <c r="T25" s="86" t="s">
        <v>308</v>
      </c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6" s="2" customFormat="1" ht="15">
      <c r="A26" s="5">
        <v>2125</v>
      </c>
      <c r="B26" s="3" t="s">
        <v>69</v>
      </c>
      <c r="C26" s="51" t="s">
        <v>17</v>
      </c>
      <c r="D26" s="4">
        <v>20535</v>
      </c>
      <c r="E26" s="5">
        <v>62</v>
      </c>
      <c r="F26" s="8">
        <v>1.344897</v>
      </c>
      <c r="G26" s="21" t="s">
        <v>30</v>
      </c>
      <c r="H26" s="3" t="s">
        <v>133</v>
      </c>
      <c r="I26" s="3" t="s">
        <v>163</v>
      </c>
      <c r="J26" s="9">
        <v>47</v>
      </c>
      <c r="K26" s="3" t="s">
        <v>19</v>
      </c>
      <c r="L26" s="14">
        <v>65</v>
      </c>
      <c r="M26" s="6" t="s">
        <v>34</v>
      </c>
      <c r="N26" s="6" t="s">
        <v>20</v>
      </c>
      <c r="O26" s="10">
        <v>87.418305</v>
      </c>
      <c r="P26" s="49" t="s">
        <v>202</v>
      </c>
      <c r="Q26" s="83" t="s">
        <v>75</v>
      </c>
      <c r="R26" s="3" t="s">
        <v>311</v>
      </c>
      <c r="S26" s="7" t="s">
        <v>82</v>
      </c>
      <c r="T26" s="13"/>
      <c r="U26" s="12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3" s="2" customFormat="1" ht="15">
      <c r="A27" s="5">
        <v>703</v>
      </c>
      <c r="B27" s="3" t="s">
        <v>143</v>
      </c>
      <c r="C27" s="51" t="s">
        <v>17</v>
      </c>
      <c r="D27" s="4">
        <v>20836</v>
      </c>
      <c r="E27" s="5">
        <v>61</v>
      </c>
      <c r="F27" s="8">
        <v>1.179911</v>
      </c>
      <c r="G27" s="21" t="s">
        <v>30</v>
      </c>
      <c r="H27" s="3" t="s">
        <v>46</v>
      </c>
      <c r="I27" s="3" t="s">
        <v>163</v>
      </c>
      <c r="J27" s="9">
        <v>55.8</v>
      </c>
      <c r="K27" s="3" t="s">
        <v>23</v>
      </c>
      <c r="L27" s="14">
        <v>60</v>
      </c>
      <c r="M27" s="6" t="s">
        <v>34</v>
      </c>
      <c r="N27" s="6" t="s">
        <v>29</v>
      </c>
      <c r="O27" s="10">
        <v>70.79466</v>
      </c>
      <c r="P27" s="49" t="s">
        <v>202</v>
      </c>
      <c r="Q27" s="83" t="s">
        <v>75</v>
      </c>
      <c r="R27" s="3" t="s">
        <v>136</v>
      </c>
      <c r="S27" s="7" t="s">
        <v>83</v>
      </c>
      <c r="T27" s="87" t="s">
        <v>307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6" s="16" customFormat="1" ht="15">
      <c r="A28" s="5">
        <v>4884</v>
      </c>
      <c r="B28" s="3" t="s">
        <v>63</v>
      </c>
      <c r="C28" s="51" t="s">
        <v>17</v>
      </c>
      <c r="D28" s="4">
        <v>20612</v>
      </c>
      <c r="E28" s="5">
        <v>62</v>
      </c>
      <c r="F28" s="8">
        <v>1.068835</v>
      </c>
      <c r="G28" s="21" t="s">
        <v>30</v>
      </c>
      <c r="H28" s="3" t="s">
        <v>212</v>
      </c>
      <c r="I28" s="3" t="s">
        <v>213</v>
      </c>
      <c r="J28" s="9">
        <v>62.65</v>
      </c>
      <c r="K28" s="3" t="s">
        <v>39</v>
      </c>
      <c r="L28" s="14">
        <v>85</v>
      </c>
      <c r="M28" s="6" t="s">
        <v>34</v>
      </c>
      <c r="N28" s="6" t="s">
        <v>29</v>
      </c>
      <c r="O28" s="10">
        <v>74.81845</v>
      </c>
      <c r="P28" s="15" t="s">
        <v>202</v>
      </c>
      <c r="Q28" s="58" t="s">
        <v>21</v>
      </c>
      <c r="R28" s="56" t="s">
        <v>287</v>
      </c>
      <c r="S28" s="57" t="s">
        <v>288</v>
      </c>
      <c r="T28" s="87" t="s">
        <v>307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2"/>
      <c r="IU28" s="2"/>
      <c r="IV28" s="2"/>
    </row>
    <row r="29" spans="1:253" s="2" customFormat="1" ht="15">
      <c r="A29" s="5">
        <v>577</v>
      </c>
      <c r="B29" s="3" t="s">
        <v>104</v>
      </c>
      <c r="C29" s="51" t="s">
        <v>17</v>
      </c>
      <c r="D29" s="4">
        <v>17974</v>
      </c>
      <c r="E29" s="5">
        <v>69</v>
      </c>
      <c r="F29" s="8">
        <v>1.0911449999999998</v>
      </c>
      <c r="G29" s="21" t="s">
        <v>30</v>
      </c>
      <c r="H29" s="3" t="s">
        <v>214</v>
      </c>
      <c r="I29" s="3" t="s">
        <v>215</v>
      </c>
      <c r="J29" s="9">
        <v>61.7</v>
      </c>
      <c r="K29" s="3" t="s">
        <v>39</v>
      </c>
      <c r="L29" s="14">
        <v>62.5</v>
      </c>
      <c r="M29" s="6" t="s">
        <v>34</v>
      </c>
      <c r="N29" s="6" t="s">
        <v>29</v>
      </c>
      <c r="O29" s="10">
        <v>68.19656249999998</v>
      </c>
      <c r="P29" s="49" t="s">
        <v>202</v>
      </c>
      <c r="Q29" s="83" t="s">
        <v>75</v>
      </c>
      <c r="R29" s="3" t="s">
        <v>203</v>
      </c>
      <c r="S29" s="7" t="s">
        <v>211</v>
      </c>
      <c r="T29" s="87" t="s">
        <v>307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0" s="2" customFormat="1" ht="15">
      <c r="A30" s="5">
        <v>2281</v>
      </c>
      <c r="B30" s="3" t="s">
        <v>205</v>
      </c>
      <c r="C30" s="51" t="s">
        <v>17</v>
      </c>
      <c r="D30" s="4">
        <v>21506</v>
      </c>
      <c r="E30" s="5">
        <v>60</v>
      </c>
      <c r="F30" s="8">
        <v>1.03554</v>
      </c>
      <c r="G30" s="21" t="s">
        <v>30</v>
      </c>
      <c r="H30" s="3" t="s">
        <v>206</v>
      </c>
      <c r="I30" s="3" t="s">
        <v>207</v>
      </c>
      <c r="J30" s="9">
        <v>66.16</v>
      </c>
      <c r="K30" s="3" t="s">
        <v>31</v>
      </c>
      <c r="L30" s="14">
        <v>87.5</v>
      </c>
      <c r="M30" s="6" t="s">
        <v>34</v>
      </c>
      <c r="N30" s="6" t="s">
        <v>20</v>
      </c>
      <c r="O30" s="10">
        <v>90.60974999999999</v>
      </c>
      <c r="P30" s="49" t="s">
        <v>202</v>
      </c>
      <c r="Q30" s="83" t="s">
        <v>75</v>
      </c>
      <c r="R30" s="3" t="s">
        <v>136</v>
      </c>
      <c r="S30" s="7" t="s">
        <v>114</v>
      </c>
      <c r="T30" s="86" t="s">
        <v>308</v>
      </c>
    </row>
    <row r="31" spans="1:256" s="44" customFormat="1" ht="15">
      <c r="A31" s="5">
        <v>4884</v>
      </c>
      <c r="B31" s="3" t="s">
        <v>63</v>
      </c>
      <c r="C31" s="51" t="s">
        <v>17</v>
      </c>
      <c r="D31" s="4">
        <v>20612</v>
      </c>
      <c r="E31" s="5">
        <v>62</v>
      </c>
      <c r="F31" s="8">
        <v>1.068835</v>
      </c>
      <c r="G31" s="21" t="s">
        <v>30</v>
      </c>
      <c r="H31" s="3" t="s">
        <v>212</v>
      </c>
      <c r="I31" s="3" t="s">
        <v>213</v>
      </c>
      <c r="J31" s="9">
        <v>63.4</v>
      </c>
      <c r="K31" s="3" t="s">
        <v>31</v>
      </c>
      <c r="L31" s="14">
        <v>70</v>
      </c>
      <c r="M31" s="6" t="s">
        <v>34</v>
      </c>
      <c r="N31" s="6" t="s">
        <v>29</v>
      </c>
      <c r="O31" s="10">
        <v>74.81845</v>
      </c>
      <c r="P31" s="49" t="s">
        <v>202</v>
      </c>
      <c r="Q31" s="83" t="s">
        <v>75</v>
      </c>
      <c r="R31" s="3" t="s">
        <v>136</v>
      </c>
      <c r="S31" s="7" t="s">
        <v>79</v>
      </c>
      <c r="T31" s="87" t="s">
        <v>307</v>
      </c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2"/>
      <c r="IU31" s="2"/>
      <c r="IV31" s="2"/>
    </row>
    <row r="32" spans="1:253" s="2" customFormat="1" ht="15">
      <c r="A32" s="32">
        <v>4277</v>
      </c>
      <c r="B32" s="30" t="s">
        <v>43</v>
      </c>
      <c r="C32" s="51" t="s">
        <v>17</v>
      </c>
      <c r="D32" s="31">
        <v>20286</v>
      </c>
      <c r="E32" s="32">
        <v>63</v>
      </c>
      <c r="F32" s="41">
        <v>1.0173889999999999</v>
      </c>
      <c r="G32" s="21" t="s">
        <v>30</v>
      </c>
      <c r="H32" s="30" t="s">
        <v>44</v>
      </c>
      <c r="I32" s="30" t="s">
        <v>45</v>
      </c>
      <c r="J32" s="35">
        <v>67.8</v>
      </c>
      <c r="K32" s="30" t="s">
        <v>31</v>
      </c>
      <c r="L32" s="40">
        <v>75</v>
      </c>
      <c r="M32" s="29" t="s">
        <v>34</v>
      </c>
      <c r="N32" s="29"/>
      <c r="O32" s="34">
        <v>78.8476475</v>
      </c>
      <c r="P32" s="49" t="s">
        <v>202</v>
      </c>
      <c r="Q32" s="58" t="s">
        <v>21</v>
      </c>
      <c r="R32" s="56" t="s">
        <v>287</v>
      </c>
      <c r="S32" s="57" t="s">
        <v>288</v>
      </c>
      <c r="T32" s="85" t="s">
        <v>307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</row>
    <row r="33" spans="1:253" s="2" customFormat="1" ht="15">
      <c r="A33" s="5">
        <v>457</v>
      </c>
      <c r="B33" s="3" t="s">
        <v>187</v>
      </c>
      <c r="C33" s="51" t="s">
        <v>17</v>
      </c>
      <c r="D33" s="4">
        <v>15863</v>
      </c>
      <c r="E33" s="5">
        <v>75</v>
      </c>
      <c r="F33" s="8">
        <v>1.2149889999999999</v>
      </c>
      <c r="G33" s="52" t="s">
        <v>60</v>
      </c>
      <c r="H33" s="3" t="s">
        <v>188</v>
      </c>
      <c r="I33" s="3" t="s">
        <v>38</v>
      </c>
      <c r="J33" s="9">
        <v>51.26</v>
      </c>
      <c r="K33" s="3" t="s">
        <v>33</v>
      </c>
      <c r="L33" s="14">
        <v>64.5</v>
      </c>
      <c r="M33" s="3" t="s">
        <v>34</v>
      </c>
      <c r="N33" s="3" t="s">
        <v>20</v>
      </c>
      <c r="O33" s="10">
        <v>81.3</v>
      </c>
      <c r="P33" s="49" t="s">
        <v>202</v>
      </c>
      <c r="Q33" s="58" t="s">
        <v>21</v>
      </c>
      <c r="R33" s="56" t="s">
        <v>299</v>
      </c>
      <c r="S33" s="57" t="s">
        <v>300</v>
      </c>
      <c r="T33" s="85" t="s">
        <v>307</v>
      </c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6" s="2" customFormat="1" ht="15">
      <c r="A34" s="5">
        <v>457</v>
      </c>
      <c r="B34" s="3" t="s">
        <v>187</v>
      </c>
      <c r="C34" s="51" t="s">
        <v>17</v>
      </c>
      <c r="D34" s="4">
        <v>15863</v>
      </c>
      <c r="E34" s="5">
        <v>75</v>
      </c>
      <c r="F34" s="8">
        <v>1.211471</v>
      </c>
      <c r="G34" s="52" t="s">
        <v>60</v>
      </c>
      <c r="H34" s="3" t="s">
        <v>188</v>
      </c>
      <c r="I34" s="3" t="s">
        <v>38</v>
      </c>
      <c r="J34" s="9">
        <v>53.95</v>
      </c>
      <c r="K34" s="3" t="s">
        <v>23</v>
      </c>
      <c r="L34" s="14">
        <v>62.5</v>
      </c>
      <c r="M34" s="6" t="s">
        <v>34</v>
      </c>
      <c r="N34" s="6" t="s">
        <v>29</v>
      </c>
      <c r="O34" s="10">
        <v>75.7169375</v>
      </c>
      <c r="P34" s="49" t="s">
        <v>202</v>
      </c>
      <c r="Q34" s="83" t="s">
        <v>75</v>
      </c>
      <c r="R34" s="3" t="s">
        <v>136</v>
      </c>
      <c r="S34" s="7" t="s">
        <v>145</v>
      </c>
      <c r="T34" s="85" t="s">
        <v>307</v>
      </c>
      <c r="U34" s="33"/>
      <c r="V34" s="33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3" s="2" customFormat="1" ht="15">
      <c r="A35" s="5">
        <v>1106</v>
      </c>
      <c r="B35" s="3" t="s">
        <v>42</v>
      </c>
      <c r="C35" s="51" t="s">
        <v>17</v>
      </c>
      <c r="D35" s="4">
        <v>33987</v>
      </c>
      <c r="E35" s="5">
        <v>25</v>
      </c>
      <c r="F35" s="8">
        <v>1.2553969999999999</v>
      </c>
      <c r="G35" s="3" t="s">
        <v>18</v>
      </c>
      <c r="H35" s="3" t="s">
        <v>91</v>
      </c>
      <c r="I35" s="3" t="s">
        <v>216</v>
      </c>
      <c r="J35" s="9">
        <v>51.53</v>
      </c>
      <c r="K35" s="3" t="s">
        <v>33</v>
      </c>
      <c r="L35" s="14">
        <v>65</v>
      </c>
      <c r="M35" s="6" t="s">
        <v>20</v>
      </c>
      <c r="N35" s="6" t="s">
        <v>20</v>
      </c>
      <c r="O35" s="10">
        <v>81.600805</v>
      </c>
      <c r="P35" s="49" t="s">
        <v>202</v>
      </c>
      <c r="Q35" s="83" t="s">
        <v>75</v>
      </c>
      <c r="R35" s="3" t="s">
        <v>136</v>
      </c>
      <c r="S35" s="7" t="s">
        <v>76</v>
      </c>
      <c r="T35" s="86" t="s">
        <v>308</v>
      </c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6" s="2" customFormat="1" ht="15">
      <c r="A36" s="5">
        <v>2177</v>
      </c>
      <c r="B36" s="3" t="s">
        <v>132</v>
      </c>
      <c r="C36" s="51" t="s">
        <v>17</v>
      </c>
      <c r="D36" s="4">
        <v>32283</v>
      </c>
      <c r="E36" s="5">
        <v>30</v>
      </c>
      <c r="F36" s="8">
        <v>1.163595</v>
      </c>
      <c r="G36" s="3" t="s">
        <v>18</v>
      </c>
      <c r="H36" s="3" t="s">
        <v>25</v>
      </c>
      <c r="I36" s="3" t="s">
        <v>131</v>
      </c>
      <c r="J36" s="9">
        <v>56.8</v>
      </c>
      <c r="K36" s="3" t="s">
        <v>23</v>
      </c>
      <c r="L36" s="14">
        <v>92.5</v>
      </c>
      <c r="M36" s="6" t="s">
        <v>20</v>
      </c>
      <c r="N36" s="6" t="s">
        <v>20</v>
      </c>
      <c r="O36" s="10">
        <v>107.6325375</v>
      </c>
      <c r="P36" s="49" t="s">
        <v>202</v>
      </c>
      <c r="Q36" s="83" t="s">
        <v>75</v>
      </c>
      <c r="R36" s="3" t="s">
        <v>311</v>
      </c>
      <c r="S36" s="7" t="s">
        <v>82</v>
      </c>
      <c r="T36" s="86" t="s">
        <v>308</v>
      </c>
      <c r="U36" s="12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3" s="2" customFormat="1" ht="15">
      <c r="A37" s="5">
        <v>1733</v>
      </c>
      <c r="B37" s="3" t="s">
        <v>132</v>
      </c>
      <c r="C37" s="51" t="s">
        <v>17</v>
      </c>
      <c r="D37" s="4">
        <v>32283</v>
      </c>
      <c r="E37" s="5">
        <v>30</v>
      </c>
      <c r="F37" s="8">
        <v>1.1462519999999998</v>
      </c>
      <c r="G37" s="3" t="s">
        <v>18</v>
      </c>
      <c r="H37" s="3" t="s">
        <v>25</v>
      </c>
      <c r="I37" s="3" t="s">
        <v>26</v>
      </c>
      <c r="J37" s="9">
        <v>57.9</v>
      </c>
      <c r="K37" s="3" t="s">
        <v>39</v>
      </c>
      <c r="L37" s="14">
        <v>92.5</v>
      </c>
      <c r="M37" s="6" t="s">
        <v>20</v>
      </c>
      <c r="N37" s="6" t="s">
        <v>20</v>
      </c>
      <c r="O37" s="10">
        <v>106.02830999999999</v>
      </c>
      <c r="P37" s="49" t="s">
        <v>202</v>
      </c>
      <c r="Q37" s="83" t="s">
        <v>75</v>
      </c>
      <c r="R37" s="3" t="s">
        <v>136</v>
      </c>
      <c r="S37" s="7" t="s">
        <v>82</v>
      </c>
      <c r="T37" s="86" t="s">
        <v>308</v>
      </c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20" s="2" customFormat="1" ht="15">
      <c r="A38" s="5">
        <v>986</v>
      </c>
      <c r="B38" s="3" t="s">
        <v>125</v>
      </c>
      <c r="C38" s="3" t="s">
        <v>47</v>
      </c>
      <c r="D38" s="4">
        <v>25871</v>
      </c>
      <c r="E38" s="5">
        <v>48</v>
      </c>
      <c r="F38" s="8">
        <v>0.7908430000000001</v>
      </c>
      <c r="G38" s="50" t="s">
        <v>27</v>
      </c>
      <c r="H38" s="3" t="s">
        <v>53</v>
      </c>
      <c r="I38" s="3" t="s">
        <v>225</v>
      </c>
      <c r="J38" s="9">
        <v>65.43</v>
      </c>
      <c r="K38" s="3" t="s">
        <v>54</v>
      </c>
      <c r="L38" s="14">
        <v>200</v>
      </c>
      <c r="M38" s="6" t="s">
        <v>34</v>
      </c>
      <c r="N38" s="6" t="s">
        <v>20</v>
      </c>
      <c r="O38" s="10">
        <v>158.16860000000003</v>
      </c>
      <c r="P38" s="49" t="s">
        <v>202</v>
      </c>
      <c r="Q38" s="83" t="s">
        <v>75</v>
      </c>
      <c r="R38" s="3" t="s">
        <v>136</v>
      </c>
      <c r="S38" s="7" t="s">
        <v>83</v>
      </c>
      <c r="T38" s="86" t="s">
        <v>308</v>
      </c>
    </row>
    <row r="39" spans="1:256" s="2" customFormat="1" ht="15">
      <c r="A39" s="5">
        <v>2941</v>
      </c>
      <c r="B39" s="3" t="s">
        <v>304</v>
      </c>
      <c r="C39" s="3" t="s">
        <v>47</v>
      </c>
      <c r="D39" s="4">
        <v>27315</v>
      </c>
      <c r="E39" s="5">
        <v>44</v>
      </c>
      <c r="F39" s="8">
        <v>0.7915460000000001</v>
      </c>
      <c r="G39" s="50" t="s">
        <v>27</v>
      </c>
      <c r="H39" s="3" t="s">
        <v>176</v>
      </c>
      <c r="I39" s="3" t="s">
        <v>177</v>
      </c>
      <c r="J39" s="9">
        <v>65.36</v>
      </c>
      <c r="K39" s="3" t="s">
        <v>54</v>
      </c>
      <c r="L39" s="14">
        <v>210</v>
      </c>
      <c r="M39" s="6" t="s">
        <v>34</v>
      </c>
      <c r="N39" s="6" t="s">
        <v>20</v>
      </c>
      <c r="O39" s="10">
        <v>166.22466000000003</v>
      </c>
      <c r="P39" s="49" t="s">
        <v>202</v>
      </c>
      <c r="Q39" s="83" t="s">
        <v>75</v>
      </c>
      <c r="R39" s="3" t="s">
        <v>311</v>
      </c>
      <c r="S39" s="7" t="s">
        <v>85</v>
      </c>
      <c r="T39" s="86" t="s">
        <v>308</v>
      </c>
      <c r="U39" s="1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3" s="2" customFormat="1" ht="15">
      <c r="A40" s="5">
        <v>2743</v>
      </c>
      <c r="B40" s="3" t="s">
        <v>220</v>
      </c>
      <c r="C40" s="3" t="s">
        <v>47</v>
      </c>
      <c r="D40" s="4">
        <v>26489</v>
      </c>
      <c r="E40" s="5">
        <v>46</v>
      </c>
      <c r="F40" s="8">
        <v>0.7239300000000001</v>
      </c>
      <c r="G40" s="50" t="s">
        <v>27</v>
      </c>
      <c r="H40" s="3" t="s">
        <v>221</v>
      </c>
      <c r="I40" s="3" t="s">
        <v>222</v>
      </c>
      <c r="J40" s="9">
        <v>73.34</v>
      </c>
      <c r="K40" s="3" t="s">
        <v>50</v>
      </c>
      <c r="L40" s="14">
        <v>160</v>
      </c>
      <c r="M40" s="6" t="s">
        <v>20</v>
      </c>
      <c r="N40" s="6" t="s">
        <v>29</v>
      </c>
      <c r="O40" s="10">
        <v>115.82880000000002</v>
      </c>
      <c r="P40" s="49" t="s">
        <v>202</v>
      </c>
      <c r="Q40" s="83" t="s">
        <v>75</v>
      </c>
      <c r="R40" s="3" t="s">
        <v>203</v>
      </c>
      <c r="S40" s="7" t="s">
        <v>114</v>
      </c>
      <c r="T40" s="87" t="s">
        <v>307</v>
      </c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s="2" customFormat="1" ht="15">
      <c r="A41" s="5">
        <v>73</v>
      </c>
      <c r="B41" s="3" t="s">
        <v>204</v>
      </c>
      <c r="C41" s="3" t="s">
        <v>47</v>
      </c>
      <c r="D41" s="4">
        <v>27022</v>
      </c>
      <c r="E41" s="5">
        <v>45</v>
      </c>
      <c r="F41" s="8">
        <v>0.724213</v>
      </c>
      <c r="G41" s="50" t="s">
        <v>27</v>
      </c>
      <c r="H41" s="3" t="s">
        <v>99</v>
      </c>
      <c r="I41" s="3" t="s">
        <v>267</v>
      </c>
      <c r="J41" s="9">
        <v>73.3</v>
      </c>
      <c r="K41" s="3" t="s">
        <v>50</v>
      </c>
      <c r="L41" s="14">
        <v>160</v>
      </c>
      <c r="M41" s="3" t="s">
        <v>20</v>
      </c>
      <c r="N41" s="3" t="s">
        <v>29</v>
      </c>
      <c r="O41" s="10">
        <v>94.14769</v>
      </c>
      <c r="P41" s="49" t="s">
        <v>202</v>
      </c>
      <c r="Q41" s="58" t="s">
        <v>21</v>
      </c>
      <c r="R41" s="56" t="s">
        <v>287</v>
      </c>
      <c r="S41" s="57" t="s">
        <v>288</v>
      </c>
      <c r="T41" s="87" t="s">
        <v>307</v>
      </c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</row>
    <row r="42" spans="1:253" s="2" customFormat="1" ht="15">
      <c r="A42" s="5">
        <v>6779</v>
      </c>
      <c r="B42" s="3" t="s">
        <v>127</v>
      </c>
      <c r="C42" s="3" t="s">
        <v>47</v>
      </c>
      <c r="D42" s="4">
        <v>28241</v>
      </c>
      <c r="E42" s="5">
        <v>41</v>
      </c>
      <c r="F42" s="8">
        <v>0.762954</v>
      </c>
      <c r="G42" s="50" t="s">
        <v>27</v>
      </c>
      <c r="H42" s="3" t="s">
        <v>189</v>
      </c>
      <c r="I42" s="3" t="s">
        <v>130</v>
      </c>
      <c r="J42" s="9">
        <v>68.4</v>
      </c>
      <c r="K42" s="3" t="s">
        <v>50</v>
      </c>
      <c r="L42" s="14">
        <v>160</v>
      </c>
      <c r="M42" s="6" t="s">
        <v>20</v>
      </c>
      <c r="N42" s="6" t="s">
        <v>29</v>
      </c>
      <c r="O42" s="10">
        <v>122.07264</v>
      </c>
      <c r="P42" s="49" t="s">
        <v>202</v>
      </c>
      <c r="Q42" s="83" t="s">
        <v>75</v>
      </c>
      <c r="R42" s="3" t="s">
        <v>203</v>
      </c>
      <c r="S42" s="7" t="s">
        <v>145</v>
      </c>
      <c r="T42" s="87" t="s">
        <v>307</v>
      </c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s="2" customFormat="1" ht="15">
      <c r="A43" s="5">
        <v>2504</v>
      </c>
      <c r="B43" s="3" t="s">
        <v>24</v>
      </c>
      <c r="C43" s="3" t="s">
        <v>47</v>
      </c>
      <c r="D43" s="4">
        <v>26574</v>
      </c>
      <c r="E43" s="5">
        <v>46</v>
      </c>
      <c r="F43" s="8">
        <v>0.671375</v>
      </c>
      <c r="G43" s="50" t="s">
        <v>27</v>
      </c>
      <c r="H43" s="3" t="s">
        <v>231</v>
      </c>
      <c r="I43" s="3" t="s">
        <v>112</v>
      </c>
      <c r="J43" s="9">
        <v>82.2</v>
      </c>
      <c r="K43" s="3" t="s">
        <v>57</v>
      </c>
      <c r="L43" s="14">
        <v>170</v>
      </c>
      <c r="M43" s="6" t="s">
        <v>20</v>
      </c>
      <c r="N43" s="6" t="s">
        <v>29</v>
      </c>
      <c r="O43" s="10">
        <v>114.13375</v>
      </c>
      <c r="P43" s="49" t="s">
        <v>202</v>
      </c>
      <c r="Q43" s="83" t="s">
        <v>75</v>
      </c>
      <c r="R43" s="3" t="s">
        <v>136</v>
      </c>
      <c r="S43" s="7" t="s">
        <v>82</v>
      </c>
      <c r="T43" s="87" t="s">
        <v>307</v>
      </c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s="2" customFormat="1" ht="15">
      <c r="A44" s="32">
        <v>1002</v>
      </c>
      <c r="B44" s="30" t="s">
        <v>24</v>
      </c>
      <c r="C44" s="27" t="s">
        <v>47</v>
      </c>
      <c r="D44" s="28">
        <v>26031</v>
      </c>
      <c r="E44" s="32">
        <v>47</v>
      </c>
      <c r="F44" s="36">
        <v>0.673861</v>
      </c>
      <c r="G44" s="50" t="s">
        <v>27</v>
      </c>
      <c r="H44" s="30" t="s">
        <v>121</v>
      </c>
      <c r="I44" s="27" t="s">
        <v>240</v>
      </c>
      <c r="J44" s="36">
        <v>81.7</v>
      </c>
      <c r="K44" s="30" t="s">
        <v>57</v>
      </c>
      <c r="L44" s="36">
        <v>180</v>
      </c>
      <c r="M44" s="37" t="s">
        <v>34</v>
      </c>
      <c r="N44" s="30" t="s">
        <v>20</v>
      </c>
      <c r="O44" s="36">
        <v>124.664285</v>
      </c>
      <c r="P44" s="49" t="s">
        <v>202</v>
      </c>
      <c r="Q44" s="58" t="s">
        <v>21</v>
      </c>
      <c r="R44" s="56" t="s">
        <v>299</v>
      </c>
      <c r="S44" s="57" t="s">
        <v>300</v>
      </c>
      <c r="T44" s="85" t="s">
        <v>307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s="2" customFormat="1" ht="15">
      <c r="A45" s="32">
        <v>3464</v>
      </c>
      <c r="B45" s="30" t="s">
        <v>266</v>
      </c>
      <c r="C45" s="30" t="s">
        <v>47</v>
      </c>
      <c r="D45" s="31">
        <v>26597</v>
      </c>
      <c r="E45" s="32">
        <v>46</v>
      </c>
      <c r="F45" s="41">
        <v>0.672363</v>
      </c>
      <c r="G45" s="50" t="s">
        <v>27</v>
      </c>
      <c r="H45" s="30" t="s">
        <v>282</v>
      </c>
      <c r="I45" s="30" t="s">
        <v>293</v>
      </c>
      <c r="J45" s="35">
        <v>82</v>
      </c>
      <c r="K45" s="30" t="s">
        <v>57</v>
      </c>
      <c r="L45" s="40">
        <v>217.5</v>
      </c>
      <c r="M45" s="29" t="s">
        <v>34</v>
      </c>
      <c r="N45" s="30" t="s">
        <v>20</v>
      </c>
      <c r="O45" s="48">
        <v>146</v>
      </c>
      <c r="P45" s="49" t="s">
        <v>202</v>
      </c>
      <c r="Q45" s="58" t="s">
        <v>21</v>
      </c>
      <c r="R45" s="56" t="s">
        <v>287</v>
      </c>
      <c r="S45" s="57" t="s">
        <v>288</v>
      </c>
      <c r="T45" s="85" t="s">
        <v>307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</row>
    <row r="46" spans="1:256" s="2" customFormat="1" ht="15">
      <c r="A46" s="5">
        <v>3464</v>
      </c>
      <c r="B46" s="3" t="s">
        <v>266</v>
      </c>
      <c r="C46" s="3" t="s">
        <v>47</v>
      </c>
      <c r="D46" s="4">
        <v>26597</v>
      </c>
      <c r="E46" s="5">
        <v>46</v>
      </c>
      <c r="F46" s="8">
        <v>0.6684570000000001</v>
      </c>
      <c r="G46" s="50" t="s">
        <v>27</v>
      </c>
      <c r="H46" s="3" t="s">
        <v>282</v>
      </c>
      <c r="I46" s="3" t="s">
        <v>271</v>
      </c>
      <c r="J46" s="9">
        <v>82.8</v>
      </c>
      <c r="K46" s="3" t="s">
        <v>57</v>
      </c>
      <c r="L46" s="14">
        <v>210</v>
      </c>
      <c r="M46" s="6" t="s">
        <v>34</v>
      </c>
      <c r="N46" s="6" t="s">
        <v>20</v>
      </c>
      <c r="O46" s="10">
        <v>140.37597000000002</v>
      </c>
      <c r="P46" s="49" t="s">
        <v>202</v>
      </c>
      <c r="Q46" s="83" t="s">
        <v>75</v>
      </c>
      <c r="R46" s="3" t="s">
        <v>311</v>
      </c>
      <c r="S46" s="7" t="s">
        <v>232</v>
      </c>
      <c r="T46" s="86" t="s">
        <v>308</v>
      </c>
      <c r="U46" s="1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3" s="2" customFormat="1" ht="15">
      <c r="A47" s="5">
        <v>4344</v>
      </c>
      <c r="B47" s="3" t="s">
        <v>217</v>
      </c>
      <c r="C47" s="3" t="s">
        <v>47</v>
      </c>
      <c r="D47" s="4">
        <v>27460</v>
      </c>
      <c r="E47" s="5">
        <v>43</v>
      </c>
      <c r="F47" s="8">
        <v>0.675733</v>
      </c>
      <c r="G47" s="50" t="s">
        <v>27</v>
      </c>
      <c r="H47" s="3" t="s">
        <v>259</v>
      </c>
      <c r="I47" s="3" t="s">
        <v>260</v>
      </c>
      <c r="J47" s="9">
        <v>81.33</v>
      </c>
      <c r="K47" s="3" t="s">
        <v>57</v>
      </c>
      <c r="L47" s="14">
        <v>180</v>
      </c>
      <c r="M47" s="6" t="s">
        <v>20</v>
      </c>
      <c r="N47" s="6" t="s">
        <v>29</v>
      </c>
      <c r="O47" s="10">
        <v>121.63194</v>
      </c>
      <c r="P47" s="49" t="s">
        <v>202</v>
      </c>
      <c r="Q47" s="83" t="s">
        <v>75</v>
      </c>
      <c r="R47" s="3" t="s">
        <v>203</v>
      </c>
      <c r="S47" s="7" t="s">
        <v>82</v>
      </c>
      <c r="T47" s="87" t="s">
        <v>307</v>
      </c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</row>
    <row r="48" spans="1:256" s="2" customFormat="1" ht="15">
      <c r="A48" s="5">
        <v>390</v>
      </c>
      <c r="B48" s="3" t="s">
        <v>317</v>
      </c>
      <c r="C48" s="3" t="s">
        <v>47</v>
      </c>
      <c r="D48" s="4">
        <v>27186</v>
      </c>
      <c r="E48" s="5">
        <v>44</v>
      </c>
      <c r="F48" s="8">
        <v>0.638756</v>
      </c>
      <c r="G48" s="50" t="s">
        <v>27</v>
      </c>
      <c r="H48" s="3" t="s">
        <v>318</v>
      </c>
      <c r="I48" s="3" t="s">
        <v>319</v>
      </c>
      <c r="J48" s="9" t="s">
        <v>320</v>
      </c>
      <c r="K48" s="3" t="s">
        <v>59</v>
      </c>
      <c r="L48" s="14">
        <v>180</v>
      </c>
      <c r="M48" s="6" t="s">
        <v>20</v>
      </c>
      <c r="N48" s="6" t="s">
        <v>29</v>
      </c>
      <c r="O48" s="10">
        <v>114.97608</v>
      </c>
      <c r="P48" s="49" t="s">
        <v>202</v>
      </c>
      <c r="Q48" s="83" t="s">
        <v>75</v>
      </c>
      <c r="R48" s="3" t="s">
        <v>311</v>
      </c>
      <c r="S48" s="7" t="s">
        <v>87</v>
      </c>
      <c r="T48" s="87" t="s">
        <v>307</v>
      </c>
      <c r="U48" s="1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2" customFormat="1" ht="15">
      <c r="A49" s="5">
        <v>4349</v>
      </c>
      <c r="B49" s="3" t="s">
        <v>69</v>
      </c>
      <c r="C49" s="3" t="s">
        <v>47</v>
      </c>
      <c r="D49" s="4">
        <v>27776</v>
      </c>
      <c r="E49" s="5">
        <v>42</v>
      </c>
      <c r="F49" s="8">
        <v>0.632128</v>
      </c>
      <c r="G49" s="50" t="s">
        <v>27</v>
      </c>
      <c r="H49" s="3" t="s">
        <v>164</v>
      </c>
      <c r="I49" s="3" t="s">
        <v>142</v>
      </c>
      <c r="J49" s="9">
        <v>91.8</v>
      </c>
      <c r="K49" s="3" t="s">
        <v>59</v>
      </c>
      <c r="L49" s="14">
        <v>200</v>
      </c>
      <c r="M49" s="6" t="s">
        <v>20</v>
      </c>
      <c r="N49" s="6" t="s">
        <v>20</v>
      </c>
      <c r="O49" s="10">
        <v>126.4256</v>
      </c>
      <c r="P49" s="15" t="s">
        <v>202</v>
      </c>
      <c r="Q49" s="83" t="s">
        <v>75</v>
      </c>
      <c r="R49" s="3" t="s">
        <v>311</v>
      </c>
      <c r="S49" s="7" t="s">
        <v>82</v>
      </c>
      <c r="T49" s="86" t="s">
        <v>308</v>
      </c>
      <c r="U49" s="4"/>
      <c r="V49" s="84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2" customFormat="1" ht="15">
      <c r="A50" s="5">
        <v>5450</v>
      </c>
      <c r="B50" s="3" t="s">
        <v>253</v>
      </c>
      <c r="C50" s="3" t="s">
        <v>47</v>
      </c>
      <c r="D50" s="4">
        <v>26242</v>
      </c>
      <c r="E50" s="5">
        <v>47</v>
      </c>
      <c r="F50" s="8">
        <v>0.630795</v>
      </c>
      <c r="G50" s="50" t="s">
        <v>27</v>
      </c>
      <c r="H50" s="3" t="s">
        <v>70</v>
      </c>
      <c r="I50" s="3" t="s">
        <v>81</v>
      </c>
      <c r="J50" s="9">
        <v>92.2</v>
      </c>
      <c r="K50" s="3" t="s">
        <v>59</v>
      </c>
      <c r="L50" s="14">
        <v>207.5</v>
      </c>
      <c r="M50" s="6" t="s">
        <v>34</v>
      </c>
      <c r="N50" s="6" t="s">
        <v>20</v>
      </c>
      <c r="O50" s="10">
        <v>130.8899625</v>
      </c>
      <c r="P50" s="49" t="s">
        <v>202</v>
      </c>
      <c r="Q50" s="83" t="s">
        <v>75</v>
      </c>
      <c r="R50" s="3" t="s">
        <v>203</v>
      </c>
      <c r="S50" s="7" t="s">
        <v>232</v>
      </c>
      <c r="T50" s="86" t="s">
        <v>308</v>
      </c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23"/>
      <c r="IU50" s="23"/>
      <c r="IV50" s="23"/>
    </row>
    <row r="51" spans="1:253" s="2" customFormat="1" ht="15">
      <c r="A51" s="32">
        <v>10324</v>
      </c>
      <c r="B51" s="30" t="s">
        <v>294</v>
      </c>
      <c r="C51" s="27" t="s">
        <v>47</v>
      </c>
      <c r="D51" s="28">
        <v>27541</v>
      </c>
      <c r="E51" s="32">
        <v>43</v>
      </c>
      <c r="F51" s="36">
        <v>0.6033540000000001</v>
      </c>
      <c r="G51" s="50" t="s">
        <v>27</v>
      </c>
      <c r="H51" s="30" t="s">
        <v>270</v>
      </c>
      <c r="I51" s="27" t="s">
        <v>279</v>
      </c>
      <c r="J51" s="36">
        <v>102.25</v>
      </c>
      <c r="K51" s="30" t="s">
        <v>52</v>
      </c>
      <c r="L51" s="36">
        <v>252.5</v>
      </c>
      <c r="M51" s="37" t="s">
        <v>34</v>
      </c>
      <c r="N51" s="30" t="s">
        <v>20</v>
      </c>
      <c r="O51" s="36">
        <v>138.77142</v>
      </c>
      <c r="P51" s="49" t="s">
        <v>202</v>
      </c>
      <c r="Q51" s="58" t="s">
        <v>21</v>
      </c>
      <c r="R51" s="56" t="s">
        <v>287</v>
      </c>
      <c r="S51" s="57" t="s">
        <v>288</v>
      </c>
      <c r="T51" s="85" t="s">
        <v>307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</row>
    <row r="52" spans="1:20" s="2" customFormat="1" ht="15">
      <c r="A52" s="5">
        <v>1464</v>
      </c>
      <c r="B52" s="3" t="s">
        <v>237</v>
      </c>
      <c r="C52" s="3" t="s">
        <v>47</v>
      </c>
      <c r="D52" s="4">
        <v>28834</v>
      </c>
      <c r="E52" s="5">
        <v>40</v>
      </c>
      <c r="F52" s="8">
        <v>0.608009</v>
      </c>
      <c r="G52" s="50" t="s">
        <v>27</v>
      </c>
      <c r="H52" s="3" t="s">
        <v>238</v>
      </c>
      <c r="I52" s="3" t="s">
        <v>239</v>
      </c>
      <c r="J52" s="9">
        <v>100.24</v>
      </c>
      <c r="K52" s="3" t="s">
        <v>52</v>
      </c>
      <c r="L52" s="14">
        <v>220</v>
      </c>
      <c r="M52" s="6" t="s">
        <v>34</v>
      </c>
      <c r="N52" s="6" t="s">
        <v>20</v>
      </c>
      <c r="O52" s="10">
        <v>133.76198</v>
      </c>
      <c r="P52" s="49" t="s">
        <v>202</v>
      </c>
      <c r="Q52" s="83" t="s">
        <v>75</v>
      </c>
      <c r="R52" s="3" t="s">
        <v>203</v>
      </c>
      <c r="S52" s="7" t="s">
        <v>82</v>
      </c>
      <c r="T52" s="86" t="s">
        <v>308</v>
      </c>
    </row>
    <row r="53" spans="1:256" s="55" customFormat="1" ht="15">
      <c r="A53" s="32">
        <v>4608</v>
      </c>
      <c r="B53" s="30" t="s">
        <v>295</v>
      </c>
      <c r="C53" s="30" t="s">
        <v>47</v>
      </c>
      <c r="D53" s="31">
        <v>26863</v>
      </c>
      <c r="E53" s="32">
        <v>45</v>
      </c>
      <c r="F53" s="41">
        <v>0.604025</v>
      </c>
      <c r="G53" s="50" t="s">
        <v>27</v>
      </c>
      <c r="H53" s="30" t="s">
        <v>296</v>
      </c>
      <c r="I53" s="30" t="s">
        <v>107</v>
      </c>
      <c r="J53" s="35">
        <v>101.95</v>
      </c>
      <c r="K53" s="30" t="s">
        <v>52</v>
      </c>
      <c r="L53" s="40">
        <v>250</v>
      </c>
      <c r="M53" s="30" t="s">
        <v>34</v>
      </c>
      <c r="N53" s="30" t="s">
        <v>20</v>
      </c>
      <c r="O53" s="34">
        <v>151.00625000000002</v>
      </c>
      <c r="P53" s="49" t="s">
        <v>202</v>
      </c>
      <c r="Q53" s="58" t="s">
        <v>21</v>
      </c>
      <c r="R53" s="56" t="s">
        <v>287</v>
      </c>
      <c r="S53" s="57" t="s">
        <v>288</v>
      </c>
      <c r="T53" s="85" t="s">
        <v>307</v>
      </c>
      <c r="U53" s="33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2"/>
      <c r="IU53" s="2"/>
      <c r="IV53" s="2"/>
    </row>
    <row r="54" spans="1:256" s="55" customFormat="1" ht="15">
      <c r="A54" s="5">
        <v>4365</v>
      </c>
      <c r="B54" s="3" t="s">
        <v>314</v>
      </c>
      <c r="C54" s="3" t="s">
        <v>47</v>
      </c>
      <c r="D54" s="4">
        <v>26960</v>
      </c>
      <c r="E54" s="5">
        <v>45</v>
      </c>
      <c r="F54" s="8">
        <v>0.581526</v>
      </c>
      <c r="G54" s="50" t="s">
        <v>27</v>
      </c>
      <c r="H54" s="3" t="s">
        <v>269</v>
      </c>
      <c r="I54" s="3" t="s">
        <v>315</v>
      </c>
      <c r="J54" s="9">
        <v>114.65</v>
      </c>
      <c r="K54" s="3" t="s">
        <v>68</v>
      </c>
      <c r="L54" s="14">
        <v>230</v>
      </c>
      <c r="M54" s="6" t="s">
        <v>20</v>
      </c>
      <c r="N54" s="6" t="s">
        <v>29</v>
      </c>
      <c r="O54" s="10">
        <v>133.75098</v>
      </c>
      <c r="P54" s="49" t="s">
        <v>202</v>
      </c>
      <c r="Q54" s="83" t="s">
        <v>75</v>
      </c>
      <c r="R54" s="3" t="s">
        <v>311</v>
      </c>
      <c r="S54" s="7" t="s">
        <v>82</v>
      </c>
      <c r="T54" s="87" t="s">
        <v>307</v>
      </c>
      <c r="U54" s="12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55" customFormat="1" ht="15">
      <c r="A55" s="5">
        <v>117</v>
      </c>
      <c r="B55" s="3" t="s">
        <v>229</v>
      </c>
      <c r="C55" s="3" t="s">
        <v>47</v>
      </c>
      <c r="D55" s="4">
        <v>25832</v>
      </c>
      <c r="E55" s="5">
        <v>48</v>
      </c>
      <c r="F55" s="8">
        <v>0.5780850000000001</v>
      </c>
      <c r="G55" s="50" t="s">
        <v>27</v>
      </c>
      <c r="H55" s="3" t="s">
        <v>230</v>
      </c>
      <c r="I55" s="3" t="s">
        <v>123</v>
      </c>
      <c r="J55" s="9">
        <v>117.3</v>
      </c>
      <c r="K55" s="3" t="s">
        <v>68</v>
      </c>
      <c r="L55" s="14">
        <v>255</v>
      </c>
      <c r="M55" s="6" t="s">
        <v>34</v>
      </c>
      <c r="N55" s="6" t="s">
        <v>20</v>
      </c>
      <c r="O55" s="10">
        <v>147.41167500000003</v>
      </c>
      <c r="P55" s="49" t="s">
        <v>202</v>
      </c>
      <c r="Q55" s="83" t="s">
        <v>75</v>
      </c>
      <c r="R55" s="3" t="s">
        <v>136</v>
      </c>
      <c r="S55" s="7" t="s">
        <v>79</v>
      </c>
      <c r="T55" s="86" t="s">
        <v>308</v>
      </c>
      <c r="IT55" s="2"/>
      <c r="IU55" s="2"/>
      <c r="IV55" s="2"/>
    </row>
    <row r="56" spans="1:256" s="55" customFormat="1" ht="15">
      <c r="A56" s="5">
        <v>8442</v>
      </c>
      <c r="B56" s="3" t="s">
        <v>310</v>
      </c>
      <c r="C56" s="3" t="s">
        <v>47</v>
      </c>
      <c r="D56" s="4">
        <v>27511</v>
      </c>
      <c r="E56" s="5">
        <v>43</v>
      </c>
      <c r="F56" s="8">
        <v>0.5901660000000001</v>
      </c>
      <c r="G56" s="50" t="s">
        <v>27</v>
      </c>
      <c r="H56" s="3" t="s">
        <v>146</v>
      </c>
      <c r="I56" s="3" t="s">
        <v>147</v>
      </c>
      <c r="J56" s="9">
        <v>109</v>
      </c>
      <c r="K56" s="3" t="s">
        <v>68</v>
      </c>
      <c r="L56" s="14">
        <v>215</v>
      </c>
      <c r="M56" s="6" t="s">
        <v>20</v>
      </c>
      <c r="N56" s="6" t="s">
        <v>29</v>
      </c>
      <c r="O56" s="10">
        <v>126.88569000000001</v>
      </c>
      <c r="P56" s="49" t="s">
        <v>202</v>
      </c>
      <c r="Q56" s="83" t="s">
        <v>75</v>
      </c>
      <c r="R56" s="3" t="s">
        <v>311</v>
      </c>
      <c r="S56" s="7" t="s">
        <v>76</v>
      </c>
      <c r="T56" s="87" t="s">
        <v>307</v>
      </c>
      <c r="U56" s="12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55" customFormat="1" ht="15">
      <c r="A57" s="5">
        <v>2744</v>
      </c>
      <c r="B57" s="3" t="s">
        <v>65</v>
      </c>
      <c r="C57" s="3" t="s">
        <v>47</v>
      </c>
      <c r="D57" s="4">
        <v>26395</v>
      </c>
      <c r="E57" s="5">
        <v>46</v>
      </c>
      <c r="F57" s="8">
        <v>0.574922</v>
      </c>
      <c r="G57" s="50" t="s">
        <v>27</v>
      </c>
      <c r="H57" s="3" t="s">
        <v>66</v>
      </c>
      <c r="I57" s="3" t="s">
        <v>67</v>
      </c>
      <c r="J57" s="9">
        <v>120</v>
      </c>
      <c r="K57" s="3" t="s">
        <v>68</v>
      </c>
      <c r="L57" s="14">
        <v>280</v>
      </c>
      <c r="M57" s="6" t="s">
        <v>34</v>
      </c>
      <c r="N57" s="6" t="s">
        <v>20</v>
      </c>
      <c r="O57" s="10">
        <v>160.97816</v>
      </c>
      <c r="P57" s="49" t="s">
        <v>202</v>
      </c>
      <c r="Q57" s="83" t="s">
        <v>75</v>
      </c>
      <c r="R57" s="3" t="s">
        <v>311</v>
      </c>
      <c r="S57" s="7" t="s">
        <v>77</v>
      </c>
      <c r="T57" s="86" t="s">
        <v>308</v>
      </c>
      <c r="U57" s="12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55" customFormat="1" ht="15">
      <c r="A58" s="5">
        <v>895</v>
      </c>
      <c r="B58" s="3" t="s">
        <v>208</v>
      </c>
      <c r="C58" s="3" t="s">
        <v>47</v>
      </c>
      <c r="D58" s="4">
        <v>26203</v>
      </c>
      <c r="E58" s="5">
        <v>47</v>
      </c>
      <c r="F58" s="8">
        <v>0.5782090000000001</v>
      </c>
      <c r="G58" s="50" t="s">
        <v>27</v>
      </c>
      <c r="H58" s="3" t="s">
        <v>261</v>
      </c>
      <c r="I58" s="3" t="s">
        <v>116</v>
      </c>
      <c r="J58" s="9">
        <v>117.2</v>
      </c>
      <c r="K58" s="3" t="s">
        <v>68</v>
      </c>
      <c r="L58" s="14">
        <v>220</v>
      </c>
      <c r="M58" s="6" t="s">
        <v>20</v>
      </c>
      <c r="N58" s="6" t="s">
        <v>29</v>
      </c>
      <c r="O58" s="10">
        <v>127.20598000000003</v>
      </c>
      <c r="P58" s="49" t="s">
        <v>202</v>
      </c>
      <c r="Q58" s="83" t="s">
        <v>75</v>
      </c>
      <c r="R58" s="3" t="s">
        <v>136</v>
      </c>
      <c r="S58" s="7" t="s">
        <v>82</v>
      </c>
      <c r="T58" s="87" t="s">
        <v>307</v>
      </c>
      <c r="IT58" s="2"/>
      <c r="IU58" s="2"/>
      <c r="IV58" s="2"/>
    </row>
    <row r="59" spans="1:256" s="13" customFormat="1" ht="15">
      <c r="A59" s="32">
        <v>1164</v>
      </c>
      <c r="B59" s="30" t="s">
        <v>204</v>
      </c>
      <c r="C59" s="27" t="s">
        <v>47</v>
      </c>
      <c r="D59" s="28">
        <v>27030</v>
      </c>
      <c r="E59" s="32">
        <v>44</v>
      </c>
      <c r="F59" s="36">
        <v>0.5529850000000001</v>
      </c>
      <c r="G59" s="50" t="s">
        <v>27</v>
      </c>
      <c r="H59" s="30" t="s">
        <v>277</v>
      </c>
      <c r="I59" s="27" t="s">
        <v>276</v>
      </c>
      <c r="J59" s="36">
        <v>150.6</v>
      </c>
      <c r="K59" s="30" t="s">
        <v>58</v>
      </c>
      <c r="L59" s="36">
        <v>322.5</v>
      </c>
      <c r="M59" s="37" t="s">
        <v>34</v>
      </c>
      <c r="N59" s="30" t="s">
        <v>20</v>
      </c>
      <c r="O59" s="36">
        <v>185.249975</v>
      </c>
      <c r="P59" s="49" t="s">
        <v>202</v>
      </c>
      <c r="Q59" s="58" t="s">
        <v>21</v>
      </c>
      <c r="R59" s="56" t="s">
        <v>287</v>
      </c>
      <c r="S59" s="57" t="s">
        <v>288</v>
      </c>
      <c r="T59" s="85" t="s">
        <v>307</v>
      </c>
      <c r="U59" s="33"/>
      <c r="V59" s="59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2"/>
      <c r="IU59" s="2"/>
      <c r="IV59" s="2"/>
    </row>
    <row r="60" spans="1:256" s="13" customFormat="1" ht="15">
      <c r="A60" s="5">
        <v>3843</v>
      </c>
      <c r="B60" s="3" t="s">
        <v>129</v>
      </c>
      <c r="C60" s="3" t="s">
        <v>47</v>
      </c>
      <c r="D60" s="4">
        <v>24085</v>
      </c>
      <c r="E60" s="5">
        <v>53</v>
      </c>
      <c r="F60" s="8">
        <v>0.790141</v>
      </c>
      <c r="G60" s="53" t="s">
        <v>35</v>
      </c>
      <c r="H60" s="3" t="s">
        <v>153</v>
      </c>
      <c r="I60" s="3" t="s">
        <v>122</v>
      </c>
      <c r="J60" s="9">
        <v>65.5</v>
      </c>
      <c r="K60" s="3" t="s">
        <v>54</v>
      </c>
      <c r="L60" s="14">
        <v>120</v>
      </c>
      <c r="M60" s="3" t="s">
        <v>20</v>
      </c>
      <c r="N60" s="3" t="s">
        <v>117</v>
      </c>
      <c r="O60" s="10">
        <v>94.81692</v>
      </c>
      <c r="P60" s="49" t="s">
        <v>202</v>
      </c>
      <c r="Q60" s="83" t="s">
        <v>75</v>
      </c>
      <c r="R60" s="3" t="s">
        <v>203</v>
      </c>
      <c r="S60" s="7" t="s">
        <v>79</v>
      </c>
      <c r="T60" s="87" t="s">
        <v>307</v>
      </c>
      <c r="U60" s="12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3" customFormat="1" ht="15">
      <c r="A61" s="5">
        <v>1163</v>
      </c>
      <c r="B61" s="3" t="s">
        <v>204</v>
      </c>
      <c r="C61" s="3" t="s">
        <v>47</v>
      </c>
      <c r="D61" s="4">
        <v>24335</v>
      </c>
      <c r="E61" s="5">
        <v>52</v>
      </c>
      <c r="F61" s="8">
        <v>0.790141</v>
      </c>
      <c r="G61" s="53" t="s">
        <v>35</v>
      </c>
      <c r="H61" s="3" t="s">
        <v>262</v>
      </c>
      <c r="I61" s="3" t="s">
        <v>250</v>
      </c>
      <c r="J61" s="9">
        <v>65.5</v>
      </c>
      <c r="K61" s="3" t="s">
        <v>54</v>
      </c>
      <c r="L61" s="14">
        <v>135</v>
      </c>
      <c r="M61" s="6" t="s">
        <v>20</v>
      </c>
      <c r="N61" s="6" t="s">
        <v>29</v>
      </c>
      <c r="O61" s="10">
        <v>106.669035</v>
      </c>
      <c r="P61" s="49" t="s">
        <v>202</v>
      </c>
      <c r="Q61" s="83" t="s">
        <v>75</v>
      </c>
      <c r="R61" s="3" t="s">
        <v>136</v>
      </c>
      <c r="S61" s="7" t="s">
        <v>140</v>
      </c>
      <c r="T61" s="87" t="s">
        <v>307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3" customFormat="1" ht="15">
      <c r="A62" s="5">
        <v>1541</v>
      </c>
      <c r="B62" s="3" t="s">
        <v>98</v>
      </c>
      <c r="C62" s="3" t="s">
        <v>47</v>
      </c>
      <c r="D62" s="4">
        <v>23812</v>
      </c>
      <c r="E62" s="5">
        <v>53</v>
      </c>
      <c r="F62" s="8">
        <v>0.724213</v>
      </c>
      <c r="G62" s="53" t="s">
        <v>35</v>
      </c>
      <c r="H62" s="3" t="s">
        <v>99</v>
      </c>
      <c r="I62" s="3" t="s">
        <v>100</v>
      </c>
      <c r="J62" s="9">
        <v>73.3</v>
      </c>
      <c r="K62" s="3" t="s">
        <v>50</v>
      </c>
      <c r="L62" s="14">
        <v>150</v>
      </c>
      <c r="M62" s="6" t="s">
        <v>34</v>
      </c>
      <c r="N62" s="6" t="s">
        <v>29</v>
      </c>
      <c r="O62" s="10">
        <v>108.63195</v>
      </c>
      <c r="P62" s="49" t="s">
        <v>202</v>
      </c>
      <c r="Q62" s="83" t="s">
        <v>75</v>
      </c>
      <c r="R62" s="3" t="s">
        <v>311</v>
      </c>
      <c r="S62" s="7" t="s">
        <v>140</v>
      </c>
      <c r="T62" s="87" t="s">
        <v>307</v>
      </c>
      <c r="U62" s="1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8" customFormat="1" ht="15">
      <c r="A63" s="5">
        <v>6302</v>
      </c>
      <c r="B63" s="3" t="s">
        <v>84</v>
      </c>
      <c r="C63" s="3" t="s">
        <v>47</v>
      </c>
      <c r="D63" s="4">
        <v>23644</v>
      </c>
      <c r="E63" s="5">
        <v>54</v>
      </c>
      <c r="F63" s="8">
        <v>0.726718</v>
      </c>
      <c r="G63" s="53" t="s">
        <v>35</v>
      </c>
      <c r="H63" s="3" t="s">
        <v>134</v>
      </c>
      <c r="I63" s="3" t="s">
        <v>108</v>
      </c>
      <c r="J63" s="9">
        <v>72.95</v>
      </c>
      <c r="K63" s="3" t="s">
        <v>50</v>
      </c>
      <c r="L63" s="14">
        <v>135</v>
      </c>
      <c r="M63" s="6" t="s">
        <v>20</v>
      </c>
      <c r="N63" s="6" t="s">
        <v>32</v>
      </c>
      <c r="O63" s="10">
        <v>98.10692999999999</v>
      </c>
      <c r="P63" s="49" t="s">
        <v>202</v>
      </c>
      <c r="Q63" s="83" t="s">
        <v>75</v>
      </c>
      <c r="R63" s="3" t="s">
        <v>136</v>
      </c>
      <c r="S63" s="7" t="s">
        <v>85</v>
      </c>
      <c r="T63" s="87" t="s">
        <v>307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3" customFormat="1" ht="15">
      <c r="A64" s="32">
        <v>2138</v>
      </c>
      <c r="B64" s="30" t="s">
        <v>129</v>
      </c>
      <c r="C64" s="27" t="s">
        <v>47</v>
      </c>
      <c r="D64" s="28">
        <v>24138</v>
      </c>
      <c r="E64" s="32">
        <v>52</v>
      </c>
      <c r="F64" s="36">
        <v>0.724925</v>
      </c>
      <c r="G64" s="53" t="s">
        <v>35</v>
      </c>
      <c r="H64" s="30" t="s">
        <v>273</v>
      </c>
      <c r="I64" s="27" t="s">
        <v>274</v>
      </c>
      <c r="J64" s="36">
        <v>73.2</v>
      </c>
      <c r="K64" s="30" t="s">
        <v>50</v>
      </c>
      <c r="L64" s="36">
        <v>190</v>
      </c>
      <c r="M64" s="37" t="s">
        <v>34</v>
      </c>
      <c r="N64" s="30" t="s">
        <v>20</v>
      </c>
      <c r="O64" s="36">
        <v>152.23425</v>
      </c>
      <c r="P64" s="49" t="s">
        <v>202</v>
      </c>
      <c r="Q64" s="58" t="s">
        <v>21</v>
      </c>
      <c r="R64" s="56" t="s">
        <v>299</v>
      </c>
      <c r="S64" s="57" t="s">
        <v>300</v>
      </c>
      <c r="T64" s="85" t="s">
        <v>307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2"/>
      <c r="IU64" s="2"/>
      <c r="IV64" s="2"/>
    </row>
    <row r="65" spans="1:256" s="18" customFormat="1" ht="15">
      <c r="A65" s="32">
        <v>4237</v>
      </c>
      <c r="B65" s="30" t="s">
        <v>24</v>
      </c>
      <c r="C65" s="30" t="s">
        <v>47</v>
      </c>
      <c r="D65" s="31">
        <v>24536</v>
      </c>
      <c r="E65" s="32">
        <v>51</v>
      </c>
      <c r="F65" s="41">
        <v>0.669907</v>
      </c>
      <c r="G65" s="53" t="s">
        <v>35</v>
      </c>
      <c r="H65" s="30" t="s">
        <v>55</v>
      </c>
      <c r="I65" s="30" t="s">
        <v>56</v>
      </c>
      <c r="J65" s="35">
        <v>82.5</v>
      </c>
      <c r="K65" s="30" t="s">
        <v>57</v>
      </c>
      <c r="L65" s="40">
        <v>212.5</v>
      </c>
      <c r="M65" s="29" t="s">
        <v>34</v>
      </c>
      <c r="N65" s="29"/>
      <c r="O65" s="34">
        <v>142.690191</v>
      </c>
      <c r="P65" s="49" t="s">
        <v>202</v>
      </c>
      <c r="Q65" s="58" t="s">
        <v>21</v>
      </c>
      <c r="R65" s="56" t="s">
        <v>287</v>
      </c>
      <c r="S65" s="57" t="s">
        <v>288</v>
      </c>
      <c r="T65" s="85" t="s">
        <v>307</v>
      </c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2"/>
      <c r="IU65" s="2"/>
      <c r="IV65" s="2"/>
    </row>
    <row r="66" spans="1:256" s="13" customFormat="1" ht="15">
      <c r="A66" s="5">
        <v>955</v>
      </c>
      <c r="B66" s="3" t="s">
        <v>42</v>
      </c>
      <c r="C66" s="3" t="s">
        <v>47</v>
      </c>
      <c r="D66" s="4">
        <v>23487</v>
      </c>
      <c r="E66" s="5">
        <v>54</v>
      </c>
      <c r="F66" s="8">
        <v>0.673961</v>
      </c>
      <c r="G66" s="53" t="s">
        <v>35</v>
      </c>
      <c r="H66" s="3" t="s">
        <v>91</v>
      </c>
      <c r="I66" s="3" t="s">
        <v>49</v>
      </c>
      <c r="J66" s="9">
        <v>81.68</v>
      </c>
      <c r="K66" s="3" t="s">
        <v>57</v>
      </c>
      <c r="L66" s="14">
        <v>175</v>
      </c>
      <c r="M66" s="6" t="s">
        <v>34</v>
      </c>
      <c r="N66" s="6" t="s">
        <v>29</v>
      </c>
      <c r="O66" s="10">
        <v>117.94317500000001</v>
      </c>
      <c r="P66" s="49" t="s">
        <v>202</v>
      </c>
      <c r="Q66" s="83" t="s">
        <v>75</v>
      </c>
      <c r="R66" s="3" t="s">
        <v>136</v>
      </c>
      <c r="S66" s="7" t="s">
        <v>76</v>
      </c>
      <c r="T66" s="87" t="s">
        <v>307</v>
      </c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2"/>
      <c r="IU66" s="2"/>
      <c r="IV66" s="2"/>
    </row>
    <row r="67" spans="1:256" s="19" customFormat="1" ht="15">
      <c r="A67" s="5">
        <v>574</v>
      </c>
      <c r="B67" s="3" t="s">
        <v>205</v>
      </c>
      <c r="C67" s="3" t="s">
        <v>47</v>
      </c>
      <c r="D67" s="4">
        <v>24140</v>
      </c>
      <c r="E67" s="5">
        <v>52</v>
      </c>
      <c r="F67" s="8">
        <v>0.628834</v>
      </c>
      <c r="G67" s="53" t="s">
        <v>35</v>
      </c>
      <c r="H67" s="3" t="s">
        <v>280</v>
      </c>
      <c r="I67" s="3" t="s">
        <v>268</v>
      </c>
      <c r="J67" s="9">
        <v>92.8</v>
      </c>
      <c r="K67" s="3" t="s">
        <v>59</v>
      </c>
      <c r="L67" s="14">
        <v>202.5</v>
      </c>
      <c r="M67" s="6" t="s">
        <v>34</v>
      </c>
      <c r="N67" s="6" t="s">
        <v>20</v>
      </c>
      <c r="O67" s="10">
        <v>127.338885</v>
      </c>
      <c r="P67" s="15" t="s">
        <v>202</v>
      </c>
      <c r="Q67" s="83" t="s">
        <v>75</v>
      </c>
      <c r="R67" s="3" t="s">
        <v>311</v>
      </c>
      <c r="S67" s="7" t="s">
        <v>114</v>
      </c>
      <c r="T67" s="86" t="s">
        <v>308</v>
      </c>
      <c r="U67" s="12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ht="15">
      <c r="A68" s="5">
        <v>10088</v>
      </c>
      <c r="B68" s="3" t="s">
        <v>208</v>
      </c>
      <c r="C68" s="3" t="s">
        <v>47</v>
      </c>
      <c r="D68" s="4">
        <v>22913</v>
      </c>
      <c r="E68" s="5">
        <v>56</v>
      </c>
      <c r="F68" s="8">
        <v>0.629482</v>
      </c>
      <c r="G68" s="53" t="s">
        <v>35</v>
      </c>
      <c r="H68" s="3" t="s">
        <v>243</v>
      </c>
      <c r="I68" s="3" t="s">
        <v>244</v>
      </c>
      <c r="J68" s="9">
        <v>92.6</v>
      </c>
      <c r="K68" s="3" t="s">
        <v>59</v>
      </c>
      <c r="L68" s="14">
        <v>180</v>
      </c>
      <c r="M68" s="6" t="s">
        <v>20</v>
      </c>
      <c r="N68" s="6" t="s">
        <v>29</v>
      </c>
      <c r="O68" s="10">
        <v>113.30676</v>
      </c>
      <c r="P68" s="15" t="s">
        <v>202</v>
      </c>
      <c r="Q68" s="83" t="s">
        <v>75</v>
      </c>
      <c r="R68" s="3" t="s">
        <v>136</v>
      </c>
      <c r="S68" s="7" t="s">
        <v>82</v>
      </c>
      <c r="T68" s="87" t="s">
        <v>307</v>
      </c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ht="15">
      <c r="A69" s="5">
        <v>6569</v>
      </c>
      <c r="B69" s="3" t="s">
        <v>65</v>
      </c>
      <c r="C69" s="3" t="s">
        <v>47</v>
      </c>
      <c r="D69" s="4">
        <v>25022</v>
      </c>
      <c r="E69" s="5">
        <v>50</v>
      </c>
      <c r="F69" s="8">
        <v>0.630136</v>
      </c>
      <c r="G69" s="53" t="s">
        <v>35</v>
      </c>
      <c r="H69" s="3" t="s">
        <v>150</v>
      </c>
      <c r="I69" s="3" t="s">
        <v>80</v>
      </c>
      <c r="J69" s="9">
        <v>92.4</v>
      </c>
      <c r="K69" s="3" t="s">
        <v>59</v>
      </c>
      <c r="L69" s="14">
        <v>240</v>
      </c>
      <c r="M69" s="6" t="s">
        <v>34</v>
      </c>
      <c r="N69" s="6" t="s">
        <v>20</v>
      </c>
      <c r="O69" s="10">
        <v>151.23264</v>
      </c>
      <c r="P69" s="15" t="s">
        <v>202</v>
      </c>
      <c r="Q69" s="83" t="s">
        <v>75</v>
      </c>
      <c r="R69" s="3" t="s">
        <v>203</v>
      </c>
      <c r="S69" s="7" t="s">
        <v>77</v>
      </c>
      <c r="T69" s="86" t="s">
        <v>308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55"/>
      <c r="IU69" s="55"/>
      <c r="IV69" s="55"/>
    </row>
    <row r="70" spans="1:256" ht="15">
      <c r="A70" s="5">
        <v>3889</v>
      </c>
      <c r="B70" s="3" t="s">
        <v>148</v>
      </c>
      <c r="C70" s="3" t="s">
        <v>47</v>
      </c>
      <c r="D70" s="4">
        <v>21704</v>
      </c>
      <c r="E70" s="5">
        <v>59</v>
      </c>
      <c r="F70" s="8">
        <v>0.630136</v>
      </c>
      <c r="G70" s="53" t="s">
        <v>35</v>
      </c>
      <c r="H70" s="3" t="s">
        <v>246</v>
      </c>
      <c r="I70" s="3" t="s">
        <v>167</v>
      </c>
      <c r="J70" s="9">
        <v>92.4</v>
      </c>
      <c r="K70" s="3" t="s">
        <v>59</v>
      </c>
      <c r="L70" s="14">
        <v>200</v>
      </c>
      <c r="M70" s="6" t="s">
        <v>34</v>
      </c>
      <c r="N70" s="6" t="s">
        <v>20</v>
      </c>
      <c r="O70" s="10">
        <v>126.02720000000001</v>
      </c>
      <c r="P70" s="15" t="s">
        <v>202</v>
      </c>
      <c r="Q70" s="83" t="s">
        <v>75</v>
      </c>
      <c r="R70" s="3" t="s">
        <v>136</v>
      </c>
      <c r="S70" s="7" t="s">
        <v>94</v>
      </c>
      <c r="T70" s="86" t="s">
        <v>308</v>
      </c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pans="1:256" ht="15">
      <c r="A71" s="5">
        <v>3889</v>
      </c>
      <c r="B71" s="3" t="s">
        <v>148</v>
      </c>
      <c r="C71" s="3" t="s">
        <v>47</v>
      </c>
      <c r="D71" s="4">
        <v>21704</v>
      </c>
      <c r="E71" s="5">
        <v>59</v>
      </c>
      <c r="F71" s="8">
        <v>0.628191</v>
      </c>
      <c r="G71" s="53" t="s">
        <v>35</v>
      </c>
      <c r="H71" s="3" t="s">
        <v>246</v>
      </c>
      <c r="I71" s="3" t="s">
        <v>167</v>
      </c>
      <c r="J71" s="9">
        <v>93</v>
      </c>
      <c r="K71" s="3" t="s">
        <v>59</v>
      </c>
      <c r="L71" s="14">
        <v>202.5</v>
      </c>
      <c r="M71" s="6" t="s">
        <v>34</v>
      </c>
      <c r="N71" s="6" t="s">
        <v>20</v>
      </c>
      <c r="O71" s="10">
        <v>127.20867750000001</v>
      </c>
      <c r="P71" s="15" t="s">
        <v>202</v>
      </c>
      <c r="Q71" s="83" t="s">
        <v>75</v>
      </c>
      <c r="R71" s="3" t="s">
        <v>203</v>
      </c>
      <c r="S71" s="7" t="s">
        <v>94</v>
      </c>
      <c r="T71" s="86" t="s">
        <v>308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55"/>
      <c r="IU71" s="55"/>
      <c r="IV71" s="55"/>
    </row>
    <row r="72" spans="1:256" ht="15">
      <c r="A72" s="5">
        <v>6439</v>
      </c>
      <c r="B72" s="3" t="s">
        <v>96</v>
      </c>
      <c r="C72" s="3" t="s">
        <v>47</v>
      </c>
      <c r="D72" s="4">
        <v>23083</v>
      </c>
      <c r="E72" s="5">
        <v>55</v>
      </c>
      <c r="F72" s="8">
        <v>0.599074</v>
      </c>
      <c r="G72" s="53" t="s">
        <v>35</v>
      </c>
      <c r="H72" s="3" t="s">
        <v>149</v>
      </c>
      <c r="I72" s="3" t="s">
        <v>56</v>
      </c>
      <c r="J72" s="9">
        <v>104.25</v>
      </c>
      <c r="K72" s="3" t="s">
        <v>52</v>
      </c>
      <c r="L72" s="14">
        <v>250</v>
      </c>
      <c r="M72" s="6" t="s">
        <v>34</v>
      </c>
      <c r="N72" s="6" t="s">
        <v>20</v>
      </c>
      <c r="O72" s="10">
        <v>149.7685</v>
      </c>
      <c r="P72" s="15" t="s">
        <v>202</v>
      </c>
      <c r="Q72" s="83" t="s">
        <v>75</v>
      </c>
      <c r="R72" s="3" t="s">
        <v>203</v>
      </c>
      <c r="S72" s="7" t="s">
        <v>94</v>
      </c>
      <c r="T72" s="86" t="s">
        <v>308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55"/>
      <c r="IU72" s="55"/>
      <c r="IV72" s="55"/>
    </row>
    <row r="73" spans="1:256" ht="15">
      <c r="A73" s="5">
        <v>4143</v>
      </c>
      <c r="B73" s="3" t="s">
        <v>242</v>
      </c>
      <c r="C73" s="3" t="s">
        <v>47</v>
      </c>
      <c r="D73" s="4">
        <v>24221</v>
      </c>
      <c r="E73" s="5">
        <v>52</v>
      </c>
      <c r="F73" s="8">
        <v>0.6028</v>
      </c>
      <c r="G73" s="53" t="s">
        <v>35</v>
      </c>
      <c r="H73" s="3" t="s">
        <v>135</v>
      </c>
      <c r="I73" s="3" t="s">
        <v>80</v>
      </c>
      <c r="J73" s="9">
        <v>102.5</v>
      </c>
      <c r="K73" s="3" t="s">
        <v>52</v>
      </c>
      <c r="L73" s="14">
        <v>230</v>
      </c>
      <c r="M73" s="6" t="s">
        <v>34</v>
      </c>
      <c r="N73" s="6" t="s">
        <v>20</v>
      </c>
      <c r="O73" s="10">
        <v>138.644</v>
      </c>
      <c r="P73" s="15" t="s">
        <v>202</v>
      </c>
      <c r="Q73" s="83" t="s">
        <v>75</v>
      </c>
      <c r="R73" s="3" t="s">
        <v>203</v>
      </c>
      <c r="S73" s="7" t="s">
        <v>145</v>
      </c>
      <c r="T73" s="86" t="s">
        <v>308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13"/>
      <c r="IU73" s="13"/>
      <c r="IV73" s="13"/>
    </row>
    <row r="74" spans="1:256" s="2" customFormat="1" ht="15">
      <c r="A74" s="5">
        <v>4173</v>
      </c>
      <c r="B74" s="3" t="s">
        <v>101</v>
      </c>
      <c r="C74" s="3" t="s">
        <v>47</v>
      </c>
      <c r="D74" s="4">
        <v>21749</v>
      </c>
      <c r="E74" s="5">
        <v>59</v>
      </c>
      <c r="F74" s="8">
        <v>0.601279</v>
      </c>
      <c r="G74" s="53" t="s">
        <v>35</v>
      </c>
      <c r="H74" s="3" t="s">
        <v>102</v>
      </c>
      <c r="I74" s="3" t="s">
        <v>103</v>
      </c>
      <c r="J74" s="9">
        <v>103.2</v>
      </c>
      <c r="K74" s="3" t="s">
        <v>52</v>
      </c>
      <c r="L74" s="14">
        <v>225</v>
      </c>
      <c r="M74" s="6" t="s">
        <v>34</v>
      </c>
      <c r="N74" s="6" t="s">
        <v>20</v>
      </c>
      <c r="O74" s="10">
        <v>135.287775</v>
      </c>
      <c r="P74" s="49" t="s">
        <v>202</v>
      </c>
      <c r="Q74" s="83" t="s">
        <v>75</v>
      </c>
      <c r="R74" s="3" t="s">
        <v>311</v>
      </c>
      <c r="S74" s="7" t="s">
        <v>140</v>
      </c>
      <c r="T74" s="86" t="s">
        <v>308</v>
      </c>
      <c r="U74" s="12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ht="15">
      <c r="A75" s="5">
        <v>3889</v>
      </c>
      <c r="B75" s="3" t="s">
        <v>148</v>
      </c>
      <c r="C75" s="3" t="s">
        <v>47</v>
      </c>
      <c r="D75" s="4">
        <v>21704</v>
      </c>
      <c r="E75" s="5">
        <v>59</v>
      </c>
      <c r="F75" s="8">
        <v>0.627077</v>
      </c>
      <c r="G75" s="53" t="s">
        <v>35</v>
      </c>
      <c r="H75" s="3" t="s">
        <v>246</v>
      </c>
      <c r="I75" s="3" t="s">
        <v>167</v>
      </c>
      <c r="J75" s="9">
        <v>93.35</v>
      </c>
      <c r="K75" s="3" t="s">
        <v>52</v>
      </c>
      <c r="L75" s="14">
        <v>195</v>
      </c>
      <c r="M75" s="6" t="s">
        <v>20</v>
      </c>
      <c r="N75" s="6" t="s">
        <v>29</v>
      </c>
      <c r="O75" s="10">
        <v>122.280015</v>
      </c>
      <c r="P75" s="49" t="s">
        <v>202</v>
      </c>
      <c r="Q75" s="83" t="s">
        <v>75</v>
      </c>
      <c r="R75" s="3" t="s">
        <v>311</v>
      </c>
      <c r="S75" s="7" t="s">
        <v>312</v>
      </c>
      <c r="T75" s="87" t="s">
        <v>307</v>
      </c>
      <c r="U75" s="12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ht="15">
      <c r="A76" s="5" t="s">
        <v>226</v>
      </c>
      <c r="B76" s="3" t="s">
        <v>227</v>
      </c>
      <c r="C76" s="3" t="s">
        <v>47</v>
      </c>
      <c r="D76" s="4">
        <v>22736</v>
      </c>
      <c r="E76" s="5">
        <v>56</v>
      </c>
      <c r="F76" s="8">
        <v>0.576183</v>
      </c>
      <c r="G76" s="53" t="s">
        <v>35</v>
      </c>
      <c r="H76" s="3" t="s">
        <v>228</v>
      </c>
      <c r="I76" s="3" t="s">
        <v>144</v>
      </c>
      <c r="J76" s="9">
        <v>118.89</v>
      </c>
      <c r="K76" s="3" t="s">
        <v>68</v>
      </c>
      <c r="L76" s="14">
        <v>200</v>
      </c>
      <c r="M76" s="6" t="s">
        <v>20</v>
      </c>
      <c r="N76" s="6" t="s">
        <v>32</v>
      </c>
      <c r="O76" s="10">
        <v>115.2366</v>
      </c>
      <c r="P76" s="49" t="s">
        <v>202</v>
      </c>
      <c r="Q76" s="83" t="s">
        <v>75</v>
      </c>
      <c r="R76" s="3" t="s">
        <v>203</v>
      </c>
      <c r="S76" s="7" t="s">
        <v>114</v>
      </c>
      <c r="T76" s="87" t="s">
        <v>307</v>
      </c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ht="15">
      <c r="A77" s="32">
        <v>5211</v>
      </c>
      <c r="B77" s="30" t="s">
        <v>281</v>
      </c>
      <c r="C77" s="30" t="s">
        <v>47</v>
      </c>
      <c r="D77" s="31">
        <v>24221</v>
      </c>
      <c r="E77" s="32">
        <v>52</v>
      </c>
      <c r="F77" s="41">
        <v>0.575825</v>
      </c>
      <c r="G77" s="53" t="s">
        <v>35</v>
      </c>
      <c r="H77" s="30" t="s">
        <v>285</v>
      </c>
      <c r="I77" s="30" t="s">
        <v>286</v>
      </c>
      <c r="J77" s="35">
        <v>119.2</v>
      </c>
      <c r="K77" s="30" t="s">
        <v>68</v>
      </c>
      <c r="L77" s="40">
        <v>250</v>
      </c>
      <c r="M77" s="29" t="s">
        <v>34</v>
      </c>
      <c r="N77" s="30"/>
      <c r="O77" s="34">
        <v>144</v>
      </c>
      <c r="P77" s="49" t="s">
        <v>202</v>
      </c>
      <c r="Q77" s="58" t="s">
        <v>21</v>
      </c>
      <c r="R77" s="56" t="s">
        <v>287</v>
      </c>
      <c r="S77" s="57" t="s">
        <v>288</v>
      </c>
      <c r="T77" s="85" t="s">
        <v>307</v>
      </c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13"/>
      <c r="IU77" s="13"/>
      <c r="IV77" s="13"/>
    </row>
    <row r="78" spans="1:256" ht="15">
      <c r="A78" s="5">
        <v>1737</v>
      </c>
      <c r="B78" s="3" t="s">
        <v>24</v>
      </c>
      <c r="C78" s="3" t="s">
        <v>47</v>
      </c>
      <c r="D78" s="4">
        <v>23463</v>
      </c>
      <c r="E78" s="5">
        <v>54</v>
      </c>
      <c r="F78" s="8">
        <v>0.577596</v>
      </c>
      <c r="G78" s="53" t="s">
        <v>35</v>
      </c>
      <c r="H78" s="3" t="s">
        <v>256</v>
      </c>
      <c r="I78" s="3" t="s">
        <v>71</v>
      </c>
      <c r="J78" s="9">
        <v>117.7</v>
      </c>
      <c r="K78" s="3" t="s">
        <v>68</v>
      </c>
      <c r="L78" s="14">
        <v>200</v>
      </c>
      <c r="M78" s="6" t="s">
        <v>20</v>
      </c>
      <c r="N78" s="6" t="s">
        <v>32</v>
      </c>
      <c r="O78" s="10">
        <v>115.5192</v>
      </c>
      <c r="P78" s="49" t="s">
        <v>202</v>
      </c>
      <c r="Q78" s="83" t="s">
        <v>75</v>
      </c>
      <c r="R78" s="3" t="s">
        <v>136</v>
      </c>
      <c r="S78" s="7" t="s">
        <v>82</v>
      </c>
      <c r="T78" s="87" t="s">
        <v>307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13"/>
      <c r="IU78" s="13"/>
      <c r="IV78" s="13"/>
    </row>
    <row r="79" spans="1:256" ht="15">
      <c r="A79" s="5">
        <v>22998</v>
      </c>
      <c r="B79" s="3" t="s">
        <v>105</v>
      </c>
      <c r="C79" s="3" t="s">
        <v>47</v>
      </c>
      <c r="D79" s="4">
        <v>25062</v>
      </c>
      <c r="E79" s="5">
        <v>50</v>
      </c>
      <c r="F79" s="8">
        <v>0.567886</v>
      </c>
      <c r="G79" s="53" t="s">
        <v>35</v>
      </c>
      <c r="H79" s="3" t="s">
        <v>106</v>
      </c>
      <c r="I79" s="3" t="s">
        <v>107</v>
      </c>
      <c r="J79" s="9">
        <v>127.2</v>
      </c>
      <c r="K79" s="3" t="s">
        <v>58</v>
      </c>
      <c r="L79" s="14">
        <v>210</v>
      </c>
      <c r="M79" s="6" t="s">
        <v>20</v>
      </c>
      <c r="N79" s="6" t="s">
        <v>32</v>
      </c>
      <c r="O79" s="10">
        <v>119.25606</v>
      </c>
      <c r="P79" s="49" t="s">
        <v>202</v>
      </c>
      <c r="Q79" s="83" t="s">
        <v>75</v>
      </c>
      <c r="R79" s="3" t="s">
        <v>311</v>
      </c>
      <c r="S79" s="7" t="s">
        <v>232</v>
      </c>
      <c r="T79" s="87" t="s">
        <v>307</v>
      </c>
      <c r="U79" s="12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ht="15">
      <c r="A80" s="32">
        <v>8266</v>
      </c>
      <c r="B80" s="30" t="s">
        <v>120</v>
      </c>
      <c r="C80" s="27" t="s">
        <v>47</v>
      </c>
      <c r="D80" s="28">
        <v>22969</v>
      </c>
      <c r="E80" s="32">
        <v>56</v>
      </c>
      <c r="F80" s="36">
        <v>0.560342</v>
      </c>
      <c r="G80" s="53" t="s">
        <v>35</v>
      </c>
      <c r="H80" s="30" t="s">
        <v>162</v>
      </c>
      <c r="I80" s="27" t="s">
        <v>169</v>
      </c>
      <c r="J80" s="36">
        <v>137.5</v>
      </c>
      <c r="K80" s="30" t="s">
        <v>58</v>
      </c>
      <c r="L80" s="36">
        <v>262.5</v>
      </c>
      <c r="M80" s="37" t="s">
        <v>34</v>
      </c>
      <c r="N80" s="29" t="s">
        <v>29</v>
      </c>
      <c r="O80" s="36">
        <v>137.28379</v>
      </c>
      <c r="P80" s="49" t="s">
        <v>202</v>
      </c>
      <c r="Q80" s="58" t="s">
        <v>21</v>
      </c>
      <c r="R80" s="56" t="s">
        <v>287</v>
      </c>
      <c r="S80" s="57" t="s">
        <v>288</v>
      </c>
      <c r="T80" s="87" t="s">
        <v>307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13"/>
      <c r="IU80" s="13"/>
      <c r="IV80" s="13"/>
    </row>
    <row r="81" spans="1:256" s="2" customFormat="1" ht="15">
      <c r="A81" s="5">
        <v>15527</v>
      </c>
      <c r="B81" s="3" t="s">
        <v>204</v>
      </c>
      <c r="C81" s="3" t="s">
        <v>47</v>
      </c>
      <c r="D81" s="4">
        <v>22183</v>
      </c>
      <c r="E81" s="5">
        <v>58</v>
      </c>
      <c r="F81" s="8">
        <v>0.551346</v>
      </c>
      <c r="G81" s="53" t="s">
        <v>35</v>
      </c>
      <c r="H81" s="3" t="s">
        <v>254</v>
      </c>
      <c r="I81" s="3" t="s">
        <v>255</v>
      </c>
      <c r="J81" s="9">
        <v>153.8</v>
      </c>
      <c r="K81" s="3" t="s">
        <v>58</v>
      </c>
      <c r="L81" s="14">
        <v>210</v>
      </c>
      <c r="M81" s="6" t="s">
        <v>20</v>
      </c>
      <c r="N81" s="6" t="s">
        <v>32</v>
      </c>
      <c r="O81" s="10">
        <v>115.78266</v>
      </c>
      <c r="P81" s="15" t="s">
        <v>202</v>
      </c>
      <c r="Q81" s="83" t="s">
        <v>75</v>
      </c>
      <c r="R81" s="3" t="s">
        <v>203</v>
      </c>
      <c r="S81" s="7" t="s">
        <v>211</v>
      </c>
      <c r="T81" s="87" t="s">
        <v>307</v>
      </c>
      <c r="IT81" s="18"/>
      <c r="IU81" s="18"/>
      <c r="IV81" s="18"/>
    </row>
    <row r="82" spans="1:256" s="54" customFormat="1" ht="15">
      <c r="A82" s="5">
        <v>261</v>
      </c>
      <c r="B82" s="3" t="s">
        <v>88</v>
      </c>
      <c r="C82" s="3" t="s">
        <v>47</v>
      </c>
      <c r="D82" s="4">
        <v>19394</v>
      </c>
      <c r="E82" s="5">
        <v>65</v>
      </c>
      <c r="F82" s="8">
        <v>0.802481</v>
      </c>
      <c r="G82" s="21" t="s">
        <v>30</v>
      </c>
      <c r="H82" s="3" t="s">
        <v>61</v>
      </c>
      <c r="I82" s="3" t="s">
        <v>62</v>
      </c>
      <c r="J82" s="9" t="s">
        <v>309</v>
      </c>
      <c r="K82" s="3" t="s">
        <v>54</v>
      </c>
      <c r="L82" s="14">
        <v>110</v>
      </c>
      <c r="M82" s="6" t="s">
        <v>20</v>
      </c>
      <c r="N82" s="6" t="s">
        <v>117</v>
      </c>
      <c r="O82" s="10">
        <v>88.27291</v>
      </c>
      <c r="P82" s="49" t="s">
        <v>202</v>
      </c>
      <c r="Q82" s="83" t="s">
        <v>75</v>
      </c>
      <c r="R82" s="3" t="s">
        <v>311</v>
      </c>
      <c r="S82" s="7" t="s">
        <v>87</v>
      </c>
      <c r="T82" s="87" t="s">
        <v>307</v>
      </c>
      <c r="U82" s="12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ht="15">
      <c r="A83" s="32">
        <v>839</v>
      </c>
      <c r="B83" s="30" t="s">
        <v>297</v>
      </c>
      <c r="C83" s="27" t="s">
        <v>47</v>
      </c>
      <c r="D83" s="28">
        <v>18460</v>
      </c>
      <c r="E83" s="32">
        <v>68</v>
      </c>
      <c r="F83" s="36">
        <v>0.7941790000000001</v>
      </c>
      <c r="G83" s="21" t="s">
        <v>30</v>
      </c>
      <c r="H83" s="30" t="s">
        <v>284</v>
      </c>
      <c r="I83" s="27" t="s">
        <v>185</v>
      </c>
      <c r="J83" s="36">
        <v>65.1</v>
      </c>
      <c r="K83" s="30" t="s">
        <v>54</v>
      </c>
      <c r="L83" s="36">
        <v>152.5</v>
      </c>
      <c r="M83" s="37" t="s">
        <v>34</v>
      </c>
      <c r="N83" s="30" t="s">
        <v>20</v>
      </c>
      <c r="O83" s="36">
        <v>119.12685000000002</v>
      </c>
      <c r="P83" s="49" t="s">
        <v>202</v>
      </c>
      <c r="Q83" s="58" t="s">
        <v>21</v>
      </c>
      <c r="R83" s="56" t="s">
        <v>287</v>
      </c>
      <c r="S83" s="57" t="s">
        <v>288</v>
      </c>
      <c r="T83" s="85" t="s">
        <v>307</v>
      </c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18"/>
      <c r="IU83" s="18"/>
      <c r="IV83" s="18"/>
    </row>
    <row r="84" spans="1:256" ht="15">
      <c r="A84" s="5">
        <v>1103</v>
      </c>
      <c r="B84" s="3" t="s">
        <v>168</v>
      </c>
      <c r="C84" s="3" t="s">
        <v>47</v>
      </c>
      <c r="D84" s="4">
        <v>19768</v>
      </c>
      <c r="E84" s="5">
        <v>64</v>
      </c>
      <c r="F84" s="8">
        <v>0.7458210000000001</v>
      </c>
      <c r="G84" s="21" t="s">
        <v>30</v>
      </c>
      <c r="H84" s="3" t="s">
        <v>170</v>
      </c>
      <c r="I84" s="3" t="s">
        <v>171</v>
      </c>
      <c r="J84" s="9">
        <v>70.44</v>
      </c>
      <c r="K84" s="3" t="s">
        <v>50</v>
      </c>
      <c r="L84" s="14">
        <v>130</v>
      </c>
      <c r="M84" s="6" t="s">
        <v>20</v>
      </c>
      <c r="N84" s="6" t="s">
        <v>117</v>
      </c>
      <c r="O84" s="10">
        <v>96.95673000000001</v>
      </c>
      <c r="P84" s="49" t="s">
        <v>202</v>
      </c>
      <c r="Q84" s="83" t="s">
        <v>75</v>
      </c>
      <c r="R84" s="3" t="s">
        <v>311</v>
      </c>
      <c r="S84" s="7" t="s">
        <v>114</v>
      </c>
      <c r="T84" s="87" t="s">
        <v>307</v>
      </c>
      <c r="U84" s="12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ht="15">
      <c r="A85" s="89">
        <v>15252</v>
      </c>
      <c r="B85" s="11" t="s">
        <v>168</v>
      </c>
      <c r="C85" s="11" t="s">
        <v>47</v>
      </c>
      <c r="D85" s="12">
        <v>21508</v>
      </c>
      <c r="E85" s="89">
        <v>60</v>
      </c>
      <c r="F85" s="90">
        <v>0.734989</v>
      </c>
      <c r="G85" s="94" t="s">
        <v>30</v>
      </c>
      <c r="H85" s="11" t="s">
        <v>113</v>
      </c>
      <c r="I85" s="11" t="s">
        <v>92</v>
      </c>
      <c r="J85" s="91">
        <v>71.83</v>
      </c>
      <c r="K85" s="11" t="s">
        <v>50</v>
      </c>
      <c r="L85" s="95">
        <v>120</v>
      </c>
      <c r="M85" s="92" t="s">
        <v>20</v>
      </c>
      <c r="N85" s="92" t="s">
        <v>117</v>
      </c>
      <c r="O85" s="93">
        <v>88.19868</v>
      </c>
      <c r="P85" s="96" t="s">
        <v>202</v>
      </c>
      <c r="Q85" s="97" t="s">
        <v>75</v>
      </c>
      <c r="R85" s="11" t="s">
        <v>203</v>
      </c>
      <c r="S85" s="1" t="s">
        <v>114</v>
      </c>
      <c r="T85" s="87" t="s">
        <v>307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19"/>
      <c r="IU85" s="19"/>
      <c r="IV85" s="19"/>
    </row>
    <row r="86" spans="1:253" s="19" customFormat="1" ht="15">
      <c r="A86" s="5">
        <v>21643</v>
      </c>
      <c r="B86" s="3" t="s">
        <v>78</v>
      </c>
      <c r="C86" s="3" t="s">
        <v>47</v>
      </c>
      <c r="D86" s="4">
        <v>18859</v>
      </c>
      <c r="E86" s="5">
        <v>67</v>
      </c>
      <c r="F86" s="8">
        <v>0.720005</v>
      </c>
      <c r="G86" s="21" t="s">
        <v>30</v>
      </c>
      <c r="H86" s="3" t="s">
        <v>151</v>
      </c>
      <c r="I86" s="3" t="s">
        <v>152</v>
      </c>
      <c r="J86" s="9">
        <v>73.9</v>
      </c>
      <c r="K86" s="3" t="s">
        <v>50</v>
      </c>
      <c r="L86" s="14">
        <v>125</v>
      </c>
      <c r="M86" s="6" t="s">
        <v>20</v>
      </c>
      <c r="N86" s="6" t="s">
        <v>117</v>
      </c>
      <c r="O86" s="10">
        <v>90.000625</v>
      </c>
      <c r="P86" s="15" t="s">
        <v>202</v>
      </c>
      <c r="Q86" s="83" t="s">
        <v>75</v>
      </c>
      <c r="R86" s="3" t="s">
        <v>136</v>
      </c>
      <c r="S86" s="7" t="s">
        <v>79</v>
      </c>
      <c r="T86" s="87" t="s">
        <v>307</v>
      </c>
      <c r="U86" s="84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</row>
    <row r="87" spans="1:256" s="19" customFormat="1" ht="15">
      <c r="A87" s="32">
        <v>5815</v>
      </c>
      <c r="B87" s="30" t="s">
        <v>109</v>
      </c>
      <c r="C87" s="30" t="s">
        <v>47</v>
      </c>
      <c r="D87" s="31">
        <v>19197</v>
      </c>
      <c r="E87" s="32">
        <v>66</v>
      </c>
      <c r="F87" s="41">
        <v>0.674869</v>
      </c>
      <c r="G87" s="21" t="s">
        <v>30</v>
      </c>
      <c r="H87" s="30" t="s">
        <v>165</v>
      </c>
      <c r="I87" s="30" t="s">
        <v>62</v>
      </c>
      <c r="J87" s="35">
        <v>81.5</v>
      </c>
      <c r="K87" s="30" t="s">
        <v>57</v>
      </c>
      <c r="L87" s="40">
        <v>145</v>
      </c>
      <c r="M87" s="29" t="s">
        <v>34</v>
      </c>
      <c r="N87" s="29"/>
      <c r="O87" s="34">
        <v>97.85600500000001</v>
      </c>
      <c r="P87" s="15" t="s">
        <v>202</v>
      </c>
      <c r="Q87" s="58" t="s">
        <v>21</v>
      </c>
      <c r="R87" s="56" t="s">
        <v>287</v>
      </c>
      <c r="S87" s="57" t="s">
        <v>288</v>
      </c>
      <c r="T87" s="85" t="s">
        <v>307</v>
      </c>
      <c r="U87" s="98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24"/>
      <c r="IU87" s="24"/>
      <c r="IV87" s="24"/>
    </row>
    <row r="88" spans="1:256" s="19" customFormat="1" ht="15">
      <c r="A88" s="5">
        <v>959</v>
      </c>
      <c r="B88" s="3" t="s">
        <v>42</v>
      </c>
      <c r="C88" s="3" t="s">
        <v>47</v>
      </c>
      <c r="D88" s="4">
        <v>20066</v>
      </c>
      <c r="E88" s="5">
        <v>64</v>
      </c>
      <c r="F88" s="8">
        <v>0.686797</v>
      </c>
      <c r="G88" s="21" t="s">
        <v>30</v>
      </c>
      <c r="H88" s="3" t="s">
        <v>73</v>
      </c>
      <c r="I88" s="3" t="s">
        <v>74</v>
      </c>
      <c r="J88" s="9">
        <v>79.25</v>
      </c>
      <c r="K88" s="3" t="s">
        <v>57</v>
      </c>
      <c r="L88" s="14">
        <v>127.5</v>
      </c>
      <c r="M88" s="6" t="s">
        <v>20</v>
      </c>
      <c r="N88" s="6" t="s">
        <v>117</v>
      </c>
      <c r="O88" s="10">
        <v>87.56661749999999</v>
      </c>
      <c r="P88" s="15" t="s">
        <v>202</v>
      </c>
      <c r="Q88" s="83" t="s">
        <v>75</v>
      </c>
      <c r="R88" s="3" t="s">
        <v>203</v>
      </c>
      <c r="S88" s="7" t="s">
        <v>76</v>
      </c>
      <c r="T88" s="87" t="s">
        <v>307</v>
      </c>
      <c r="U88" s="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4"/>
      <c r="IU88" s="24"/>
      <c r="IV88" s="24"/>
    </row>
    <row r="89" spans="1:256" s="19" customFormat="1" ht="15">
      <c r="A89" s="5">
        <v>844</v>
      </c>
      <c r="B89" s="3" t="s">
        <v>137</v>
      </c>
      <c r="C89" s="3" t="s">
        <v>47</v>
      </c>
      <c r="D89" s="4">
        <v>20915</v>
      </c>
      <c r="E89" s="5">
        <v>61</v>
      </c>
      <c r="F89" s="8">
        <v>0.669907</v>
      </c>
      <c r="G89" s="21" t="s">
        <v>30</v>
      </c>
      <c r="H89" s="3" t="s">
        <v>257</v>
      </c>
      <c r="I89" s="3" t="s">
        <v>258</v>
      </c>
      <c r="J89" s="9">
        <v>82.5</v>
      </c>
      <c r="K89" s="3" t="s">
        <v>57</v>
      </c>
      <c r="L89" s="14">
        <v>150</v>
      </c>
      <c r="M89" s="6" t="s">
        <v>34</v>
      </c>
      <c r="N89" s="6" t="s">
        <v>29</v>
      </c>
      <c r="O89" s="10">
        <v>100.48605</v>
      </c>
      <c r="P89" s="15" t="s">
        <v>202</v>
      </c>
      <c r="Q89" s="83" t="s">
        <v>75</v>
      </c>
      <c r="R89" s="3" t="s">
        <v>136</v>
      </c>
      <c r="S89" s="7" t="s">
        <v>94</v>
      </c>
      <c r="T89" s="87" t="s">
        <v>307</v>
      </c>
      <c r="U89" s="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4"/>
      <c r="IU89" s="24"/>
      <c r="IV89" s="24"/>
    </row>
    <row r="90" spans="1:256" s="19" customFormat="1" ht="15">
      <c r="A90" s="5">
        <v>14221</v>
      </c>
      <c r="B90" s="3" t="s">
        <v>184</v>
      </c>
      <c r="C90" s="3" t="s">
        <v>47</v>
      </c>
      <c r="D90" s="4">
        <v>19456</v>
      </c>
      <c r="E90" s="5">
        <v>65</v>
      </c>
      <c r="F90" s="8">
        <v>0.628191</v>
      </c>
      <c r="G90" s="21" t="s">
        <v>30</v>
      </c>
      <c r="H90" s="3" t="s">
        <v>272</v>
      </c>
      <c r="I90" s="3" t="s">
        <v>128</v>
      </c>
      <c r="J90" s="9">
        <v>93</v>
      </c>
      <c r="K90" s="3" t="s">
        <v>59</v>
      </c>
      <c r="L90" s="14">
        <v>152.5</v>
      </c>
      <c r="M90" s="6" t="s">
        <v>20</v>
      </c>
      <c r="N90" s="6" t="s">
        <v>117</v>
      </c>
      <c r="O90" s="10">
        <v>95.79912750000001</v>
      </c>
      <c r="P90" s="15" t="s">
        <v>202</v>
      </c>
      <c r="Q90" s="83" t="s">
        <v>75</v>
      </c>
      <c r="R90" s="3" t="s">
        <v>311</v>
      </c>
      <c r="S90" s="7" t="s">
        <v>182</v>
      </c>
      <c r="T90" s="87" t="s">
        <v>307</v>
      </c>
      <c r="U90" s="4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15">
      <c r="A91" s="5">
        <v>287</v>
      </c>
      <c r="B91" s="3" t="s">
        <v>154</v>
      </c>
      <c r="C91" s="3" t="s">
        <v>47</v>
      </c>
      <c r="D91" s="4">
        <v>20729</v>
      </c>
      <c r="E91" s="5">
        <v>62</v>
      </c>
      <c r="F91" s="8">
        <v>0.65834</v>
      </c>
      <c r="G91" s="21" t="s">
        <v>30</v>
      </c>
      <c r="H91" s="3" t="s">
        <v>233</v>
      </c>
      <c r="I91" s="3" t="s">
        <v>234</v>
      </c>
      <c r="J91" s="9">
        <v>85</v>
      </c>
      <c r="K91" s="3" t="s">
        <v>59</v>
      </c>
      <c r="L91" s="14">
        <v>175</v>
      </c>
      <c r="M91" s="6" t="s">
        <v>34</v>
      </c>
      <c r="N91" s="6" t="s">
        <v>29</v>
      </c>
      <c r="O91" s="10">
        <v>115.2095</v>
      </c>
      <c r="P91" s="15" t="s">
        <v>202</v>
      </c>
      <c r="Q91" s="83" t="s">
        <v>75</v>
      </c>
      <c r="R91" s="3" t="s">
        <v>136</v>
      </c>
      <c r="S91" s="7" t="s">
        <v>140</v>
      </c>
      <c r="T91" s="87" t="s">
        <v>307</v>
      </c>
      <c r="U91" s="84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24"/>
      <c r="IU91" s="24"/>
      <c r="IV91" s="24"/>
    </row>
    <row r="92" spans="1:256" s="19" customFormat="1" ht="15">
      <c r="A92" s="5">
        <v>965</v>
      </c>
      <c r="B92" s="3" t="s">
        <v>241</v>
      </c>
      <c r="C92" s="3" t="s">
        <v>47</v>
      </c>
      <c r="D92" s="4">
        <v>21411</v>
      </c>
      <c r="E92" s="5">
        <v>60</v>
      </c>
      <c r="F92" s="8">
        <v>0.661282</v>
      </c>
      <c r="G92" s="21" t="s">
        <v>30</v>
      </c>
      <c r="H92" s="3" t="s">
        <v>181</v>
      </c>
      <c r="I92" s="3" t="s">
        <v>108</v>
      </c>
      <c r="J92" s="9">
        <v>84.34</v>
      </c>
      <c r="K92" s="3" t="s">
        <v>59</v>
      </c>
      <c r="L92" s="14">
        <v>150</v>
      </c>
      <c r="M92" s="6" t="s">
        <v>20</v>
      </c>
      <c r="N92" s="6" t="s">
        <v>117</v>
      </c>
      <c r="O92" s="10">
        <v>99.1923</v>
      </c>
      <c r="P92" s="15" t="s">
        <v>202</v>
      </c>
      <c r="Q92" s="83" t="s">
        <v>75</v>
      </c>
      <c r="R92" s="3" t="s">
        <v>203</v>
      </c>
      <c r="S92" s="7" t="s">
        <v>85</v>
      </c>
      <c r="T92" s="87" t="s">
        <v>307</v>
      </c>
      <c r="U92" s="84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24"/>
      <c r="IU92" s="24"/>
      <c r="IV92" s="24"/>
    </row>
    <row r="93" spans="1:256" s="19" customFormat="1" ht="15">
      <c r="A93" s="5">
        <v>633</v>
      </c>
      <c r="B93" s="3" t="s">
        <v>245</v>
      </c>
      <c r="C93" s="3" t="s">
        <v>47</v>
      </c>
      <c r="D93" s="4">
        <v>21041</v>
      </c>
      <c r="E93" s="5">
        <v>61</v>
      </c>
      <c r="F93" s="8">
        <v>0.6373190000000001</v>
      </c>
      <c r="G93" s="21" t="s">
        <v>30</v>
      </c>
      <c r="H93" s="3" t="s">
        <v>175</v>
      </c>
      <c r="I93" s="3" t="s">
        <v>92</v>
      </c>
      <c r="J93" s="9">
        <v>90.3</v>
      </c>
      <c r="K93" s="3" t="s">
        <v>59</v>
      </c>
      <c r="L93" s="14">
        <v>145</v>
      </c>
      <c r="M93" s="6" t="s">
        <v>34</v>
      </c>
      <c r="N93" s="6" t="s">
        <v>32</v>
      </c>
      <c r="O93" s="10">
        <v>92.41125500000001</v>
      </c>
      <c r="P93" s="15" t="s">
        <v>202</v>
      </c>
      <c r="Q93" s="83" t="s">
        <v>75</v>
      </c>
      <c r="R93" s="3" t="s">
        <v>136</v>
      </c>
      <c r="S93" s="7" t="s">
        <v>76</v>
      </c>
      <c r="T93" s="87" t="s">
        <v>307</v>
      </c>
      <c r="U93" s="84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24"/>
      <c r="IU93" s="24"/>
      <c r="IV93" s="24"/>
    </row>
    <row r="94" spans="1:256" s="19" customFormat="1" ht="15">
      <c r="A94" s="32">
        <v>14221</v>
      </c>
      <c r="B94" s="30" t="s">
        <v>301</v>
      </c>
      <c r="C94" s="30" t="s">
        <v>47</v>
      </c>
      <c r="D94" s="31">
        <v>19456</v>
      </c>
      <c r="E94" s="32">
        <v>65</v>
      </c>
      <c r="F94" s="41">
        <v>0.626604</v>
      </c>
      <c r="G94" s="21" t="s">
        <v>30</v>
      </c>
      <c r="H94" s="30" t="s">
        <v>272</v>
      </c>
      <c r="I94" s="30" t="s">
        <v>128</v>
      </c>
      <c r="J94" s="35">
        <v>93.5</v>
      </c>
      <c r="K94" s="30" t="s">
        <v>52</v>
      </c>
      <c r="L94" s="40">
        <v>185</v>
      </c>
      <c r="M94" s="29" t="s">
        <v>20</v>
      </c>
      <c r="N94" s="30" t="s">
        <v>117</v>
      </c>
      <c r="O94" s="34">
        <v>93.9906</v>
      </c>
      <c r="P94" s="15" t="s">
        <v>202</v>
      </c>
      <c r="Q94" s="58" t="s">
        <v>21</v>
      </c>
      <c r="R94" s="56" t="s">
        <v>299</v>
      </c>
      <c r="S94" s="57" t="s">
        <v>300</v>
      </c>
      <c r="T94" s="87" t="s">
        <v>307</v>
      </c>
      <c r="U94" s="98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24"/>
      <c r="IU94" s="24"/>
      <c r="IV94" s="24"/>
    </row>
    <row r="95" spans="1:256" s="19" customFormat="1" ht="15">
      <c r="A95" s="5">
        <v>342</v>
      </c>
      <c r="B95" s="3" t="s">
        <v>190</v>
      </c>
      <c r="C95" s="3" t="s">
        <v>47</v>
      </c>
      <c r="D95" s="4">
        <v>19148</v>
      </c>
      <c r="E95" s="5">
        <v>66</v>
      </c>
      <c r="F95" s="8">
        <v>0.612347</v>
      </c>
      <c r="G95" s="21" t="s">
        <v>30</v>
      </c>
      <c r="H95" s="3" t="s">
        <v>191</v>
      </c>
      <c r="I95" s="3" t="s">
        <v>192</v>
      </c>
      <c r="J95" s="9">
        <v>98.5</v>
      </c>
      <c r="K95" s="3" t="s">
        <v>52</v>
      </c>
      <c r="L95" s="14">
        <v>155</v>
      </c>
      <c r="M95" s="6" t="s">
        <v>20</v>
      </c>
      <c r="N95" s="6" t="s">
        <v>117</v>
      </c>
      <c r="O95" s="10">
        <v>94.91378499999999</v>
      </c>
      <c r="P95" s="15" t="s">
        <v>202</v>
      </c>
      <c r="Q95" s="83" t="s">
        <v>75</v>
      </c>
      <c r="R95" s="3" t="s">
        <v>136</v>
      </c>
      <c r="S95" s="7" t="s">
        <v>145</v>
      </c>
      <c r="T95" s="87" t="s">
        <v>307</v>
      </c>
      <c r="U95" s="99"/>
      <c r="V95" s="59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s="19" customFormat="1" ht="15">
      <c r="A96" s="5">
        <v>5202</v>
      </c>
      <c r="B96" s="3" t="s">
        <v>248</v>
      </c>
      <c r="C96" s="3" t="s">
        <v>47</v>
      </c>
      <c r="D96" s="4">
        <v>18758</v>
      </c>
      <c r="E96" s="5">
        <v>67</v>
      </c>
      <c r="F96" s="8">
        <v>0.591201</v>
      </c>
      <c r="G96" s="21" t="s">
        <v>30</v>
      </c>
      <c r="H96" s="3" t="s">
        <v>249</v>
      </c>
      <c r="I96" s="3" t="s">
        <v>97</v>
      </c>
      <c r="J96" s="9">
        <v>108.4</v>
      </c>
      <c r="K96" s="3" t="s">
        <v>68</v>
      </c>
      <c r="L96" s="14">
        <v>200</v>
      </c>
      <c r="M96" s="6" t="s">
        <v>34</v>
      </c>
      <c r="N96" s="6" t="s">
        <v>32</v>
      </c>
      <c r="O96" s="10">
        <v>118.2402</v>
      </c>
      <c r="P96" s="15" t="s">
        <v>202</v>
      </c>
      <c r="Q96" s="83" t="s">
        <v>75</v>
      </c>
      <c r="R96" s="3" t="s">
        <v>203</v>
      </c>
      <c r="S96" s="7" t="s">
        <v>145</v>
      </c>
      <c r="T96" s="87" t="s">
        <v>307</v>
      </c>
      <c r="U96" s="84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2"/>
      <c r="IU96" s="2"/>
      <c r="IV96" s="2"/>
    </row>
    <row r="97" spans="1:256" s="19" customFormat="1" ht="15">
      <c r="A97" s="32">
        <v>394</v>
      </c>
      <c r="B97" s="30" t="s">
        <v>197</v>
      </c>
      <c r="C97" s="30" t="s">
        <v>47</v>
      </c>
      <c r="D97" s="31">
        <v>16352</v>
      </c>
      <c r="E97" s="32">
        <v>74</v>
      </c>
      <c r="F97" s="41">
        <v>0.8830370000000001</v>
      </c>
      <c r="G97" s="52" t="s">
        <v>60</v>
      </c>
      <c r="H97" s="30" t="s">
        <v>275</v>
      </c>
      <c r="I97" s="30" t="s">
        <v>128</v>
      </c>
      <c r="J97" s="35">
        <v>57.8</v>
      </c>
      <c r="K97" s="30" t="s">
        <v>48</v>
      </c>
      <c r="L97" s="40">
        <v>110</v>
      </c>
      <c r="M97" s="29" t="s">
        <v>34</v>
      </c>
      <c r="N97" s="29"/>
      <c r="O97" s="34">
        <v>99.34166250000001</v>
      </c>
      <c r="P97" s="15" t="s">
        <v>202</v>
      </c>
      <c r="Q97" s="58" t="s">
        <v>21</v>
      </c>
      <c r="R97" s="56" t="s">
        <v>287</v>
      </c>
      <c r="S97" s="57" t="s">
        <v>288</v>
      </c>
      <c r="T97" s="85" t="s">
        <v>307</v>
      </c>
      <c r="U97" s="98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24"/>
      <c r="IU97" s="24"/>
      <c r="IV97" s="24"/>
    </row>
    <row r="98" spans="1:256" s="19" customFormat="1" ht="15">
      <c r="A98" s="32">
        <v>3988</v>
      </c>
      <c r="B98" s="30" t="s">
        <v>154</v>
      </c>
      <c r="C98" s="30" t="s">
        <v>47</v>
      </c>
      <c r="D98" s="31">
        <v>17146</v>
      </c>
      <c r="E98" s="32">
        <v>72</v>
      </c>
      <c r="F98" s="41">
        <v>0.724213</v>
      </c>
      <c r="G98" s="52" t="s">
        <v>60</v>
      </c>
      <c r="H98" s="30" t="s">
        <v>298</v>
      </c>
      <c r="I98" s="30" t="s">
        <v>74</v>
      </c>
      <c r="J98" s="35">
        <v>73.3</v>
      </c>
      <c r="K98" s="30" t="s">
        <v>50</v>
      </c>
      <c r="L98" s="40">
        <v>145</v>
      </c>
      <c r="M98" s="29" t="s">
        <v>34</v>
      </c>
      <c r="N98" s="29"/>
      <c r="O98" s="34">
        <v>99.57928749999999</v>
      </c>
      <c r="P98" s="15" t="s">
        <v>202</v>
      </c>
      <c r="Q98" s="58" t="s">
        <v>21</v>
      </c>
      <c r="R98" s="56" t="s">
        <v>287</v>
      </c>
      <c r="S98" s="57" t="s">
        <v>288</v>
      </c>
      <c r="T98" s="85" t="s">
        <v>307</v>
      </c>
      <c r="U98" s="98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24"/>
      <c r="IU98" s="24"/>
      <c r="IV98" s="24"/>
    </row>
    <row r="99" spans="1:256" s="19" customFormat="1" ht="15">
      <c r="A99" s="32">
        <v>437</v>
      </c>
      <c r="B99" s="30" t="s">
        <v>127</v>
      </c>
      <c r="C99" s="30" t="s">
        <v>47</v>
      </c>
      <c r="D99" s="31">
        <v>17351</v>
      </c>
      <c r="E99" s="32">
        <v>71</v>
      </c>
      <c r="F99" s="41">
        <v>0.671129</v>
      </c>
      <c r="G99" s="52" t="s">
        <v>60</v>
      </c>
      <c r="H99" s="30" t="s">
        <v>193</v>
      </c>
      <c r="I99" s="30" t="s">
        <v>194</v>
      </c>
      <c r="J99" s="35">
        <v>82.25</v>
      </c>
      <c r="K99" s="30" t="s">
        <v>57</v>
      </c>
      <c r="L99" s="40">
        <v>140</v>
      </c>
      <c r="M99" s="30" t="s">
        <v>34</v>
      </c>
      <c r="N99" s="30" t="s">
        <v>117</v>
      </c>
      <c r="O99" s="34">
        <v>93.95806</v>
      </c>
      <c r="P99" s="15" t="s">
        <v>202</v>
      </c>
      <c r="Q99" s="58" t="s">
        <v>21</v>
      </c>
      <c r="R99" s="56" t="s">
        <v>299</v>
      </c>
      <c r="S99" s="57" t="s">
        <v>300</v>
      </c>
      <c r="T99" s="87" t="s">
        <v>307</v>
      </c>
      <c r="U99" s="98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24"/>
      <c r="IU99" s="24"/>
      <c r="IV99" s="24"/>
    </row>
    <row r="100" spans="1:256" s="19" customFormat="1" ht="15">
      <c r="A100" s="5">
        <v>13205</v>
      </c>
      <c r="B100" s="3" t="s">
        <v>93</v>
      </c>
      <c r="C100" s="3" t="s">
        <v>47</v>
      </c>
      <c r="D100" s="4">
        <v>14115</v>
      </c>
      <c r="E100" s="5">
        <v>80</v>
      </c>
      <c r="F100" s="8">
        <v>0.67311</v>
      </c>
      <c r="G100" s="52" t="s">
        <v>60</v>
      </c>
      <c r="H100" s="3" t="s">
        <v>95</v>
      </c>
      <c r="I100" s="3" t="s">
        <v>278</v>
      </c>
      <c r="J100" s="9">
        <v>81.85</v>
      </c>
      <c r="K100" s="3" t="s">
        <v>57</v>
      </c>
      <c r="L100" s="14">
        <v>127.5</v>
      </c>
      <c r="M100" s="6" t="s">
        <v>34</v>
      </c>
      <c r="N100" s="6" t="s">
        <v>117</v>
      </c>
      <c r="O100" s="10">
        <v>85.821525</v>
      </c>
      <c r="P100" s="15" t="s">
        <v>202</v>
      </c>
      <c r="Q100" s="83" t="s">
        <v>75</v>
      </c>
      <c r="R100" s="3" t="s">
        <v>311</v>
      </c>
      <c r="S100" s="7" t="s">
        <v>312</v>
      </c>
      <c r="T100" s="87" t="s">
        <v>307</v>
      </c>
      <c r="U100" s="4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15">
      <c r="A101" s="5">
        <v>6768</v>
      </c>
      <c r="B101" s="3" t="s">
        <v>251</v>
      </c>
      <c r="C101" s="3" t="s">
        <v>47</v>
      </c>
      <c r="D101" s="4">
        <v>16122</v>
      </c>
      <c r="E101" s="5">
        <v>74</v>
      </c>
      <c r="F101" s="8">
        <v>0.630465</v>
      </c>
      <c r="G101" s="52" t="s">
        <v>60</v>
      </c>
      <c r="H101" s="3" t="s">
        <v>252</v>
      </c>
      <c r="I101" s="3" t="s">
        <v>186</v>
      </c>
      <c r="J101" s="9">
        <v>92.3</v>
      </c>
      <c r="K101" s="3" t="s">
        <v>59</v>
      </c>
      <c r="L101" s="14">
        <v>115</v>
      </c>
      <c r="M101" s="6" t="s">
        <v>20</v>
      </c>
      <c r="N101" s="6" t="s">
        <v>117</v>
      </c>
      <c r="O101" s="10">
        <v>72.50347500000001</v>
      </c>
      <c r="P101" s="15" t="s">
        <v>202</v>
      </c>
      <c r="Q101" s="83" t="s">
        <v>75</v>
      </c>
      <c r="R101" s="3" t="s">
        <v>136</v>
      </c>
      <c r="S101" s="7" t="s">
        <v>79</v>
      </c>
      <c r="T101" s="87" t="s">
        <v>307</v>
      </c>
      <c r="U101" s="84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24"/>
      <c r="IU101" s="24"/>
      <c r="IV101" s="24"/>
    </row>
    <row r="102" spans="1:256" s="19" customFormat="1" ht="15">
      <c r="A102" s="32">
        <v>1664</v>
      </c>
      <c r="B102" s="30" t="s">
        <v>127</v>
      </c>
      <c r="C102" s="30" t="s">
        <v>47</v>
      </c>
      <c r="D102" s="31">
        <v>16208</v>
      </c>
      <c r="E102" s="32">
        <v>74</v>
      </c>
      <c r="F102" s="41">
        <v>0.632464</v>
      </c>
      <c r="G102" s="52" t="s">
        <v>60</v>
      </c>
      <c r="H102" s="30" t="s">
        <v>195</v>
      </c>
      <c r="I102" s="30" t="s">
        <v>196</v>
      </c>
      <c r="J102" s="35">
        <v>91.7</v>
      </c>
      <c r="K102" s="30" t="s">
        <v>59</v>
      </c>
      <c r="L102" s="40">
        <v>130</v>
      </c>
      <c r="M102" s="30" t="s">
        <v>20</v>
      </c>
      <c r="N102" s="30" t="s">
        <v>117</v>
      </c>
      <c r="O102" s="34">
        <v>72.73336</v>
      </c>
      <c r="P102" s="15" t="s">
        <v>202</v>
      </c>
      <c r="Q102" s="58" t="s">
        <v>21</v>
      </c>
      <c r="R102" s="56" t="s">
        <v>299</v>
      </c>
      <c r="S102" s="57" t="s">
        <v>300</v>
      </c>
      <c r="T102" s="87" t="s">
        <v>307</v>
      </c>
      <c r="U102" s="9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24"/>
      <c r="IU102" s="24"/>
      <c r="IV102" s="24"/>
    </row>
    <row r="103" spans="1:256" s="19" customFormat="1" ht="15">
      <c r="A103" s="5">
        <v>9715</v>
      </c>
      <c r="B103" s="3" t="s">
        <v>22</v>
      </c>
      <c r="C103" s="3" t="s">
        <v>47</v>
      </c>
      <c r="D103" s="4">
        <v>34355</v>
      </c>
      <c r="E103" s="5">
        <v>24</v>
      </c>
      <c r="F103" s="8">
        <v>0.727079</v>
      </c>
      <c r="G103" s="3" t="s">
        <v>18</v>
      </c>
      <c r="H103" s="3" t="s">
        <v>235</v>
      </c>
      <c r="I103" s="3" t="s">
        <v>236</v>
      </c>
      <c r="J103" s="9">
        <v>72.9</v>
      </c>
      <c r="K103" s="3" t="s">
        <v>50</v>
      </c>
      <c r="L103" s="14">
        <v>180</v>
      </c>
      <c r="M103" s="6" t="s">
        <v>20</v>
      </c>
      <c r="N103" s="6" t="s">
        <v>20</v>
      </c>
      <c r="O103" s="10">
        <v>130.87422</v>
      </c>
      <c r="P103" s="15" t="s">
        <v>202</v>
      </c>
      <c r="Q103" s="83" t="s">
        <v>75</v>
      </c>
      <c r="R103" s="3" t="s">
        <v>136</v>
      </c>
      <c r="S103" s="7" t="s">
        <v>140</v>
      </c>
      <c r="T103" s="86" t="s">
        <v>308</v>
      </c>
      <c r="U103" s="84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24"/>
      <c r="IU103" s="24"/>
      <c r="IV103" s="24"/>
    </row>
    <row r="104" spans="1:256" s="19" customFormat="1" ht="15">
      <c r="A104" s="5">
        <v>2945</v>
      </c>
      <c r="B104" s="3" t="s">
        <v>247</v>
      </c>
      <c r="C104" s="3" t="s">
        <v>47</v>
      </c>
      <c r="D104" s="4">
        <v>31676</v>
      </c>
      <c r="E104" s="5">
        <v>32</v>
      </c>
      <c r="F104" s="8">
        <v>0.6765</v>
      </c>
      <c r="G104" s="3" t="s">
        <v>18</v>
      </c>
      <c r="H104" s="3" t="s">
        <v>174</v>
      </c>
      <c r="I104" s="3" t="s">
        <v>175</v>
      </c>
      <c r="J104" s="9">
        <v>81.18</v>
      </c>
      <c r="K104" s="3" t="s">
        <v>57</v>
      </c>
      <c r="L104" s="14">
        <v>202.5</v>
      </c>
      <c r="M104" s="6" t="s">
        <v>20</v>
      </c>
      <c r="N104" s="6" t="s">
        <v>20</v>
      </c>
      <c r="O104" s="10">
        <v>136.99125</v>
      </c>
      <c r="P104" s="15" t="s">
        <v>202</v>
      </c>
      <c r="Q104" s="83" t="s">
        <v>75</v>
      </c>
      <c r="R104" s="3" t="s">
        <v>203</v>
      </c>
      <c r="S104" s="7" t="s">
        <v>85</v>
      </c>
      <c r="T104" s="86" t="s">
        <v>308</v>
      </c>
      <c r="U104" s="84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  <c r="IT104" s="54"/>
      <c r="IU104" s="54"/>
      <c r="IV104" s="54"/>
    </row>
    <row r="105" spans="1:256" s="19" customFormat="1" ht="15">
      <c r="A105" s="5">
        <v>17931</v>
      </c>
      <c r="B105" s="3" t="s">
        <v>86</v>
      </c>
      <c r="C105" s="3" t="s">
        <v>47</v>
      </c>
      <c r="D105" s="4">
        <v>34138</v>
      </c>
      <c r="E105" s="5">
        <v>25</v>
      </c>
      <c r="F105" s="8">
        <v>0.643969</v>
      </c>
      <c r="G105" s="3" t="s">
        <v>18</v>
      </c>
      <c r="H105" s="3" t="s">
        <v>223</v>
      </c>
      <c r="I105" s="3" t="s">
        <v>224</v>
      </c>
      <c r="J105" s="9" t="s">
        <v>316</v>
      </c>
      <c r="K105" s="3" t="s">
        <v>59</v>
      </c>
      <c r="L105" s="14">
        <v>220</v>
      </c>
      <c r="M105" s="6" t="s">
        <v>20</v>
      </c>
      <c r="N105" s="6" t="s">
        <v>20</v>
      </c>
      <c r="O105" s="10">
        <v>141.67318</v>
      </c>
      <c r="P105" s="15" t="s">
        <v>202</v>
      </c>
      <c r="Q105" s="83" t="s">
        <v>75</v>
      </c>
      <c r="R105" s="3" t="s">
        <v>311</v>
      </c>
      <c r="S105" s="7" t="s">
        <v>87</v>
      </c>
      <c r="T105" s="86" t="s">
        <v>308</v>
      </c>
      <c r="U105" s="4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15">
      <c r="A106" s="5">
        <v>1733</v>
      </c>
      <c r="B106" s="3" t="s">
        <v>24</v>
      </c>
      <c r="C106" s="3" t="s">
        <v>47</v>
      </c>
      <c r="D106" s="4">
        <v>29223</v>
      </c>
      <c r="E106" s="5">
        <v>38</v>
      </c>
      <c r="F106" s="8">
        <v>0.6367860000000001</v>
      </c>
      <c r="G106" s="3" t="s">
        <v>18</v>
      </c>
      <c r="H106" s="3" t="s">
        <v>313</v>
      </c>
      <c r="I106" s="3" t="s">
        <v>64</v>
      </c>
      <c r="J106" s="9">
        <v>90.45</v>
      </c>
      <c r="K106" s="3" t="s">
        <v>59</v>
      </c>
      <c r="L106" s="14">
        <v>200</v>
      </c>
      <c r="M106" s="6" t="s">
        <v>20</v>
      </c>
      <c r="N106" s="6" t="s">
        <v>20</v>
      </c>
      <c r="O106" s="10">
        <v>127.35720000000002</v>
      </c>
      <c r="P106" s="15" t="s">
        <v>202</v>
      </c>
      <c r="Q106" s="83" t="s">
        <v>75</v>
      </c>
      <c r="R106" s="3" t="s">
        <v>311</v>
      </c>
      <c r="S106" s="7" t="s">
        <v>82</v>
      </c>
      <c r="T106" s="86" t="s">
        <v>308</v>
      </c>
      <c r="U106" s="4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15">
      <c r="A107" s="5">
        <v>4961</v>
      </c>
      <c r="B107" s="3" t="s">
        <v>137</v>
      </c>
      <c r="C107" s="3" t="s">
        <v>47</v>
      </c>
      <c r="D107" s="4">
        <v>34942</v>
      </c>
      <c r="E107" s="5">
        <v>23</v>
      </c>
      <c r="F107" s="8">
        <v>0.59928</v>
      </c>
      <c r="G107" s="3" t="s">
        <v>18</v>
      </c>
      <c r="H107" s="3" t="s">
        <v>138</v>
      </c>
      <c r="I107" s="3" t="s">
        <v>139</v>
      </c>
      <c r="J107" s="9">
        <v>104.15</v>
      </c>
      <c r="K107" s="3" t="s">
        <v>52</v>
      </c>
      <c r="L107" s="14">
        <v>240</v>
      </c>
      <c r="M107" s="6" t="s">
        <v>20</v>
      </c>
      <c r="N107" s="6" t="s">
        <v>20</v>
      </c>
      <c r="O107" s="10">
        <v>143.8272</v>
      </c>
      <c r="P107" s="15" t="s">
        <v>202</v>
      </c>
      <c r="Q107" s="83" t="s">
        <v>75</v>
      </c>
      <c r="R107" s="3" t="s">
        <v>203</v>
      </c>
      <c r="S107" s="7" t="s">
        <v>94</v>
      </c>
      <c r="T107" s="86" t="s">
        <v>308</v>
      </c>
      <c r="U107" s="84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24"/>
      <c r="IU107" s="24"/>
      <c r="IV107" s="24"/>
    </row>
    <row r="108" spans="1:256" s="19" customFormat="1" ht="15">
      <c r="A108" s="5">
        <v>2505</v>
      </c>
      <c r="B108" s="3" t="s">
        <v>24</v>
      </c>
      <c r="C108" s="3" t="s">
        <v>47</v>
      </c>
      <c r="D108" s="4">
        <v>32980</v>
      </c>
      <c r="E108" s="5">
        <v>28</v>
      </c>
      <c r="F108" s="8">
        <v>0.597554</v>
      </c>
      <c r="G108" s="3" t="s">
        <v>18</v>
      </c>
      <c r="H108" s="3" t="s">
        <v>166</v>
      </c>
      <c r="I108" s="3" t="s">
        <v>283</v>
      </c>
      <c r="J108" s="9">
        <v>105</v>
      </c>
      <c r="K108" s="3" t="s">
        <v>52</v>
      </c>
      <c r="L108" s="14">
        <v>300</v>
      </c>
      <c r="M108" s="6" t="s">
        <v>20</v>
      </c>
      <c r="N108" s="6" t="s">
        <v>20</v>
      </c>
      <c r="O108" s="10">
        <v>179.2662</v>
      </c>
      <c r="P108" s="15" t="s">
        <v>202</v>
      </c>
      <c r="Q108" s="83" t="s">
        <v>75</v>
      </c>
      <c r="R108" s="3" t="s">
        <v>311</v>
      </c>
      <c r="S108" s="7" t="s">
        <v>82</v>
      </c>
      <c r="T108" s="86" t="s">
        <v>308</v>
      </c>
      <c r="U108" s="4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</sheetData>
  <sheetProtection/>
  <mergeCells count="1">
    <mergeCell ref="D1:E1"/>
  </mergeCells>
  <conditionalFormatting sqref="G50:G75 G86:G108 G32:G47">
    <cfRule type="cellIs" priority="425" dxfId="2" operator="equal" stopIfTrue="1">
      <formula>"interdit"</formula>
    </cfRule>
  </conditionalFormatting>
  <conditionalFormatting sqref="M9 M51:N53 M62:N62 M45:N46 M40:N40 M67:N67 M86:N108">
    <cfRule type="cellIs" priority="415" dxfId="181" operator="equal" stopIfTrue="1">
      <formula>"internat."</formula>
    </cfRule>
  </conditionalFormatting>
  <conditionalFormatting sqref="M9 M40">
    <cfRule type="cellIs" priority="414" dxfId="182" operator="equal" stopIfTrue="1">
      <formula>"INTERDIT"</formula>
    </cfRule>
  </conditionalFormatting>
  <conditionalFormatting sqref="L9 L48 L62 L45:L46 L50:L53 L67 L86:L108 L32 L34:L41">
    <cfRule type="cellIs" priority="418" dxfId="183" operator="equal" stopIfTrue="1">
      <formula>FALSE</formula>
    </cfRule>
  </conditionalFormatting>
  <conditionalFormatting sqref="H9 H48 H62 H45:H46 H50:H53 H67 H86:H108 H32 H34:H41">
    <cfRule type="expression" priority="419" dxfId="184" stopIfTrue="1">
      <formula>RIGHT(H9,LEN("'HM'"))="'HM'"</formula>
    </cfRule>
    <cfRule type="expression" priority="420" dxfId="181" stopIfTrue="1">
      <formula>RIGHT(H9,LEN("'HM'"))="'HM'"</formula>
    </cfRule>
    <cfRule type="expression" priority="421" dxfId="181" stopIfTrue="1">
      <formula>RIGHT(H9,LEN("'HM'"))="'HM'"</formula>
    </cfRule>
  </conditionalFormatting>
  <conditionalFormatting sqref="H9 H32 H34:H39">
    <cfRule type="expression" priority="422" dxfId="181" stopIfTrue="1">
      <formula>RIGHT(H9,LEN("'HM'"))="'HM'"</formula>
    </cfRule>
    <cfRule type="expression" priority="423" dxfId="181" stopIfTrue="1">
      <formula>RIGHT(H9,LEN("'HM'"))="'HM'"</formula>
    </cfRule>
    <cfRule type="expression" priority="424" dxfId="181" stopIfTrue="1">
      <formula>RIGHT(H9,LEN("'HM'"))="'HM'"</formula>
    </cfRule>
  </conditionalFormatting>
  <conditionalFormatting sqref="M14">
    <cfRule type="cellIs" priority="413" dxfId="181" operator="equal" stopIfTrue="1">
      <formula>"internat."</formula>
    </cfRule>
  </conditionalFormatting>
  <conditionalFormatting sqref="M14">
    <cfRule type="cellIs" priority="412" dxfId="182" operator="equal" stopIfTrue="1">
      <formula>"INTERDIT"</formula>
    </cfRule>
  </conditionalFormatting>
  <conditionalFormatting sqref="M48:N48 N32 M50:N50">
    <cfRule type="cellIs" priority="405" dxfId="181" operator="equal" stopIfTrue="1">
      <formula>"internat."</formula>
    </cfRule>
  </conditionalFormatting>
  <conditionalFormatting sqref="M32">
    <cfRule type="cellIs" priority="399" dxfId="182" operator="equal" stopIfTrue="1">
      <formula>"INTERDIT"</formula>
    </cfRule>
  </conditionalFormatting>
  <conditionalFormatting sqref="M32">
    <cfRule type="cellIs" priority="400" dxfId="181" operator="equal" stopIfTrue="1">
      <formula>"internat."</formula>
    </cfRule>
  </conditionalFormatting>
  <conditionalFormatting sqref="M32">
    <cfRule type="cellIs" priority="401" dxfId="181" operator="equal" stopIfTrue="1">
      <formula>"internat."</formula>
    </cfRule>
  </conditionalFormatting>
  <conditionalFormatting sqref="M32">
    <cfRule type="cellIs" priority="406" dxfId="182" operator="equal" stopIfTrue="1">
      <formula>"INTERDIT"</formula>
    </cfRule>
    <cfRule type="colorScale" priority="407" dxfId="0">
      <colorScale>
        <cfvo type="min" val="0"/>
        <cfvo type="max"/>
        <color rgb="FFFF7128"/>
        <color rgb="FFFFEF9C"/>
      </colorScale>
    </cfRule>
  </conditionalFormatting>
  <conditionalFormatting sqref="N32">
    <cfRule type="cellIs" priority="410" dxfId="182" operator="equal" stopIfTrue="1">
      <formula>"INTERDIT"</formula>
    </cfRule>
    <cfRule type="colorScale" priority="411" dxfId="0">
      <colorScale>
        <cfvo type="min" val="0"/>
        <cfvo type="max"/>
        <color rgb="FFFF7128"/>
        <color rgb="FFFFEF9C"/>
      </colorScale>
    </cfRule>
  </conditionalFormatting>
  <conditionalFormatting sqref="L33">
    <cfRule type="cellIs" priority="359" dxfId="183" operator="equal" stopIfTrue="1">
      <formula>FALSE</formula>
    </cfRule>
  </conditionalFormatting>
  <conditionalFormatting sqref="H33">
    <cfRule type="expression" priority="360" dxfId="184" stopIfTrue="1">
      <formula>RIGHT(H33,LEN("'HM'"))="'HM'"</formula>
    </cfRule>
    <cfRule type="expression" priority="361" dxfId="181" stopIfTrue="1">
      <formula>RIGHT(H33,LEN("'HM'"))="'HM'"</formula>
    </cfRule>
    <cfRule type="expression" priority="362" dxfId="181" stopIfTrue="1">
      <formula>RIGHT(H33,LEN("'HM'"))="'HM'"</formula>
    </cfRule>
  </conditionalFormatting>
  <conditionalFormatting sqref="H33">
    <cfRule type="expression" priority="363" dxfId="181" stopIfTrue="1">
      <formula>RIGHT(H33,LEN("'HM'"))="'HM'"</formula>
    </cfRule>
    <cfRule type="expression" priority="364" dxfId="181" stopIfTrue="1">
      <formula>RIGHT(H33,LEN("'HM'"))="'HM'"</formula>
    </cfRule>
    <cfRule type="expression" priority="365" dxfId="181" stopIfTrue="1">
      <formula>RIGHT(H33,LEN("'HM'"))="'HM'"</formula>
    </cfRule>
  </conditionalFormatting>
  <conditionalFormatting sqref="M38">
    <cfRule type="cellIs" priority="358" dxfId="181" operator="equal" stopIfTrue="1">
      <formula>"internat."</formula>
    </cfRule>
  </conditionalFormatting>
  <conditionalFormatting sqref="M38">
    <cfRule type="cellIs" priority="357" dxfId="182" operator="equal" stopIfTrue="1">
      <formula>"INTERDIT"</formula>
    </cfRule>
  </conditionalFormatting>
  <conditionalFormatting sqref="M41">
    <cfRule type="cellIs" priority="330" dxfId="181" operator="equal" stopIfTrue="1">
      <formula>"internat."</formula>
    </cfRule>
  </conditionalFormatting>
  <conditionalFormatting sqref="M41">
    <cfRule type="cellIs" priority="329" dxfId="182" operator="equal" stopIfTrue="1">
      <formula>"INTERDIT"</formula>
    </cfRule>
  </conditionalFormatting>
  <conditionalFormatting sqref="M41">
    <cfRule type="cellIs" priority="327" dxfId="182" operator="equal" stopIfTrue="1">
      <formula>"INTERDIT"</formula>
    </cfRule>
    <cfRule type="colorScale" priority="328" dxfId="0">
      <colorScale>
        <cfvo type="min" val="0"/>
        <cfvo type="max"/>
        <color rgb="FFFF7128"/>
        <color rgb="FFFFEF9C"/>
      </colorScale>
    </cfRule>
  </conditionalFormatting>
  <conditionalFormatting sqref="N41">
    <cfRule type="cellIs" priority="324" dxfId="181" operator="equal" stopIfTrue="1">
      <formula>"internat."</formula>
    </cfRule>
  </conditionalFormatting>
  <conditionalFormatting sqref="N41">
    <cfRule type="cellIs" priority="325" dxfId="182" operator="equal" stopIfTrue="1">
      <formula>"INTERDIT"</formula>
    </cfRule>
    <cfRule type="colorScale" priority="326" dxfId="0">
      <colorScale>
        <cfvo type="min" val="0"/>
        <cfvo type="max"/>
        <color rgb="FFFF7128"/>
        <color rgb="FFFFEF9C"/>
      </colorScale>
    </cfRule>
  </conditionalFormatting>
  <conditionalFormatting sqref="L42">
    <cfRule type="cellIs" priority="319" dxfId="183" operator="equal" stopIfTrue="1">
      <formula>FALSE</formula>
    </cfRule>
  </conditionalFormatting>
  <conditionalFormatting sqref="H42">
    <cfRule type="expression" priority="320" dxfId="184" stopIfTrue="1">
      <formula>RIGHT(H42,LEN("'HM'"))="'HM'"</formula>
    </cfRule>
    <cfRule type="expression" priority="321" dxfId="181" stopIfTrue="1">
      <formula>RIGHT(H42,LEN("'HM'"))="'HM'"</formula>
    </cfRule>
    <cfRule type="expression" priority="322" dxfId="181" stopIfTrue="1">
      <formula>RIGHT(H42,LEN("'HM'"))="'HM'"</formula>
    </cfRule>
  </conditionalFormatting>
  <conditionalFormatting sqref="M42">
    <cfRule type="cellIs" priority="318" dxfId="181" operator="equal" stopIfTrue="1">
      <formula>"internat."</formula>
    </cfRule>
  </conditionalFormatting>
  <conditionalFormatting sqref="M42">
    <cfRule type="cellIs" priority="317" dxfId="182" operator="equal" stopIfTrue="1">
      <formula>"INTERDIT"</formula>
    </cfRule>
  </conditionalFormatting>
  <conditionalFormatting sqref="L43">
    <cfRule type="cellIs" priority="306" dxfId="183" operator="equal" stopIfTrue="1">
      <formula>FALSE</formula>
    </cfRule>
  </conditionalFormatting>
  <conditionalFormatting sqref="M43">
    <cfRule type="cellIs" priority="305" dxfId="181" operator="equal" stopIfTrue="1">
      <formula>"internat."</formula>
    </cfRule>
  </conditionalFormatting>
  <conditionalFormatting sqref="H43">
    <cfRule type="expression" priority="307" dxfId="184" stopIfTrue="1">
      <formula>RIGHT(H43,LEN("'HM'"))="'HM'"</formula>
    </cfRule>
    <cfRule type="expression" priority="308" dxfId="181" stopIfTrue="1">
      <formula>RIGHT(H43,LEN("'HM'"))="'HM'"</formula>
    </cfRule>
    <cfRule type="expression" priority="309" dxfId="181" stopIfTrue="1">
      <formula>RIGHT(H43,LEN("'HM'"))="'HM'"</formula>
    </cfRule>
  </conditionalFormatting>
  <conditionalFormatting sqref="M43">
    <cfRule type="cellIs" priority="304" dxfId="182" operator="equal" stopIfTrue="1">
      <formula>"INTERDIT"</formula>
    </cfRule>
  </conditionalFormatting>
  <conditionalFormatting sqref="M43">
    <cfRule type="cellIs" priority="302" dxfId="182" operator="equal" stopIfTrue="1">
      <formula>"INTERDIT"</formula>
    </cfRule>
    <cfRule type="colorScale" priority="303" dxfId="0">
      <colorScale>
        <cfvo type="min" val="0"/>
        <cfvo type="max"/>
        <color rgb="FFFF7128"/>
        <color rgb="FFFFEF9C"/>
      </colorScale>
    </cfRule>
  </conditionalFormatting>
  <conditionalFormatting sqref="L44">
    <cfRule type="cellIs" priority="295" dxfId="183" operator="equal" stopIfTrue="1">
      <formula>FALSE</formula>
    </cfRule>
  </conditionalFormatting>
  <conditionalFormatting sqref="H44">
    <cfRule type="expression" priority="296" dxfId="184" stopIfTrue="1">
      <formula>RIGHT(H44,LEN("'HM'"))="'HM'"</formula>
    </cfRule>
    <cfRule type="expression" priority="297" dxfId="181" stopIfTrue="1">
      <formula>RIGHT(H44,LEN("'HM'"))="'HM'"</formula>
    </cfRule>
    <cfRule type="expression" priority="298" dxfId="181" stopIfTrue="1">
      <formula>RIGHT(H44,LEN("'HM'"))="'HM'"</formula>
    </cfRule>
  </conditionalFormatting>
  <conditionalFormatting sqref="N44">
    <cfRule type="cellIs" priority="294" dxfId="181" operator="equal" stopIfTrue="1">
      <formula>"internat."</formula>
    </cfRule>
  </conditionalFormatting>
  <conditionalFormatting sqref="M44">
    <cfRule type="cellIs" priority="293" dxfId="181" operator="equal" stopIfTrue="1">
      <formula>"internat."</formula>
    </cfRule>
  </conditionalFormatting>
  <conditionalFormatting sqref="M44">
    <cfRule type="cellIs" priority="291" dxfId="182" operator="equal" stopIfTrue="1">
      <formula>"INTERDIT"</formula>
    </cfRule>
    <cfRule type="colorScale" priority="292" dxfId="0">
      <colorScale>
        <cfvo type="min" val="0"/>
        <cfvo type="max"/>
        <color rgb="FFFF7128"/>
        <color rgb="FFFFEF9C"/>
      </colorScale>
    </cfRule>
  </conditionalFormatting>
  <conditionalFormatting sqref="N44">
    <cfRule type="cellIs" priority="300" dxfId="182" operator="equal" stopIfTrue="1">
      <formula>"INTERDIT"</formula>
    </cfRule>
    <cfRule type="colorScale" priority="301" dxfId="0">
      <colorScale>
        <cfvo type="min" val="0"/>
        <cfvo type="max"/>
        <color rgb="FFFF7128"/>
        <color rgb="FFFFEF9C"/>
      </colorScale>
    </cfRule>
  </conditionalFormatting>
  <conditionalFormatting sqref="M45">
    <cfRule type="cellIs" priority="283" dxfId="182" operator="equal" stopIfTrue="1">
      <formula>"INTERDIT"</formula>
    </cfRule>
    <cfRule type="colorScale" priority="284" dxfId="0">
      <colorScale>
        <cfvo type="min" val="0"/>
        <cfvo type="max"/>
        <color rgb="FFFF7128"/>
        <color rgb="FFFFEF9C"/>
      </colorScale>
    </cfRule>
  </conditionalFormatting>
  <conditionalFormatting sqref="N45">
    <cfRule type="cellIs" priority="285" dxfId="182" operator="equal" stopIfTrue="1">
      <formula>"INTERDIT"</formula>
    </cfRule>
    <cfRule type="colorScale" priority="286" dxfId="0">
      <colorScale>
        <cfvo type="min" val="0"/>
        <cfvo type="max"/>
        <color rgb="FFFF7128"/>
        <color rgb="FFFFEF9C"/>
      </colorScale>
    </cfRule>
  </conditionalFormatting>
  <conditionalFormatting sqref="L47">
    <cfRule type="cellIs" priority="274" dxfId="183" operator="equal" stopIfTrue="1">
      <formula>FALSE</formula>
    </cfRule>
  </conditionalFormatting>
  <conditionalFormatting sqref="H47">
    <cfRule type="expression" priority="275" dxfId="184" stopIfTrue="1">
      <formula>RIGHT(H47,LEN("'HM'"))="'HM'"</formula>
    </cfRule>
    <cfRule type="expression" priority="276" dxfId="181" stopIfTrue="1">
      <formula>RIGHT(H47,LEN("'HM'"))="'HM'"</formula>
    </cfRule>
    <cfRule type="expression" priority="277" dxfId="181" stopIfTrue="1">
      <formula>RIGHT(H47,LEN("'HM'"))="'HM'"</formula>
    </cfRule>
  </conditionalFormatting>
  <conditionalFormatting sqref="N47">
    <cfRule type="cellIs" priority="271" dxfId="181" operator="equal" stopIfTrue="1">
      <formula>"internat."</formula>
    </cfRule>
  </conditionalFormatting>
  <conditionalFormatting sqref="M47">
    <cfRule type="cellIs" priority="270" dxfId="181" operator="equal" stopIfTrue="1">
      <formula>"internat."</formula>
    </cfRule>
  </conditionalFormatting>
  <conditionalFormatting sqref="M47">
    <cfRule type="cellIs" priority="268" dxfId="182" operator="equal" stopIfTrue="1">
      <formula>"INTERDIT"</formula>
    </cfRule>
    <cfRule type="colorScale" priority="269" dxfId="0">
      <colorScale>
        <cfvo type="min" val="0"/>
        <cfvo type="max"/>
        <color rgb="FFFF7128"/>
        <color rgb="FFFFEF9C"/>
      </colorScale>
    </cfRule>
  </conditionalFormatting>
  <conditionalFormatting sqref="N47">
    <cfRule type="cellIs" priority="272" dxfId="182" operator="equal" stopIfTrue="1">
      <formula>"INTERDIT"</formula>
    </cfRule>
    <cfRule type="colorScale" priority="273" dxfId="0">
      <colorScale>
        <cfvo type="min" val="0"/>
        <cfvo type="max"/>
        <color rgb="FFFF7128"/>
        <color rgb="FFFFEF9C"/>
      </colorScale>
    </cfRule>
  </conditionalFormatting>
  <conditionalFormatting sqref="L53">
    <cfRule type="cellIs" priority="214" dxfId="183" operator="equal" stopIfTrue="1">
      <formula>FALSE</formula>
    </cfRule>
  </conditionalFormatting>
  <conditionalFormatting sqref="H53">
    <cfRule type="expression" priority="216" dxfId="184" stopIfTrue="1">
      <formula>RIGHT(H53,LEN("'HM'"))="'HM'"</formula>
    </cfRule>
    <cfRule type="expression" priority="217" dxfId="181" stopIfTrue="1">
      <formula>RIGHT(H53,LEN("'HM'"))="'HM'"</formula>
    </cfRule>
    <cfRule type="expression" priority="218" dxfId="181" stopIfTrue="1">
      <formula>RIGHT(H53,LEN("'HM'"))="'HM'"</formula>
    </cfRule>
  </conditionalFormatting>
  <conditionalFormatting sqref="M53:N53">
    <cfRule type="cellIs" priority="213" dxfId="181" operator="equal" stopIfTrue="1">
      <formula>"internat."</formula>
    </cfRule>
  </conditionalFormatting>
  <conditionalFormatting sqref="M53">
    <cfRule type="containsText" priority="212" dxfId="182" operator="containsText" stopIfTrue="1" text="INTERDIT">
      <formula>NOT(ISERROR(SEARCH("INTERDIT",M53)))</formula>
    </cfRule>
  </conditionalFormatting>
  <conditionalFormatting sqref="N53">
    <cfRule type="cellIs" priority="211" dxfId="182" operator="equal" stopIfTrue="1">
      <formula>"INTERDIT"</formula>
    </cfRule>
  </conditionalFormatting>
  <conditionalFormatting sqref="M54:N56">
    <cfRule type="cellIs" priority="201" dxfId="181" operator="equal" stopIfTrue="1">
      <formula>"internat."</formula>
    </cfRule>
  </conditionalFormatting>
  <conditionalFormatting sqref="L54:L56">
    <cfRule type="cellIs" priority="200" dxfId="183" operator="equal" stopIfTrue="1">
      <formula>FALSE</formula>
    </cfRule>
  </conditionalFormatting>
  <conditionalFormatting sqref="H54:H56">
    <cfRule type="expression" priority="197" dxfId="184" stopIfTrue="1">
      <formula>RIGHT(H54,LEN("'HM'"))="'HM'"</formula>
    </cfRule>
    <cfRule type="expression" priority="198" dxfId="181" stopIfTrue="1">
      <formula>RIGHT(H54,LEN("'HM'"))="'HM'"</formula>
    </cfRule>
    <cfRule type="expression" priority="199" dxfId="181" stopIfTrue="1">
      <formula>RIGHT(H54,LEN("'HM'"))="'HM'"</formula>
    </cfRule>
  </conditionalFormatting>
  <conditionalFormatting sqref="M54:M56">
    <cfRule type="cellIs" priority="195" dxfId="182" operator="equal" stopIfTrue="1">
      <formula>"INTERDIT"</formula>
    </cfRule>
    <cfRule type="colorScale" priority="196" dxfId="0">
      <colorScale>
        <cfvo type="min" val="0"/>
        <cfvo type="max"/>
        <color rgb="FFFF7128"/>
        <color rgb="FFFFEF9C"/>
      </colorScale>
    </cfRule>
  </conditionalFormatting>
  <conditionalFormatting sqref="N54:N56">
    <cfRule type="cellIs" priority="193" dxfId="182" operator="equal" stopIfTrue="1">
      <formula>"INTERDIT"</formula>
    </cfRule>
    <cfRule type="colorScale" priority="194" dxfId="0">
      <colorScale>
        <cfvo type="min" val="0"/>
        <cfvo type="max"/>
        <color rgb="FFFF7128"/>
        <color rgb="FFFFEF9C"/>
      </colorScale>
    </cfRule>
  </conditionalFormatting>
  <conditionalFormatting sqref="M57:N58">
    <cfRule type="cellIs" priority="181" dxfId="181" operator="equal" stopIfTrue="1">
      <formula>"internat."</formula>
    </cfRule>
  </conditionalFormatting>
  <conditionalFormatting sqref="L57:L58">
    <cfRule type="cellIs" priority="180" dxfId="183" operator="equal" stopIfTrue="1">
      <formula>FALSE</formula>
    </cfRule>
  </conditionalFormatting>
  <conditionalFormatting sqref="H57:H58">
    <cfRule type="expression" priority="177" dxfId="184" stopIfTrue="1">
      <formula>RIGHT(H57,LEN("'HM'"))="'HM'"</formula>
    </cfRule>
    <cfRule type="expression" priority="178" dxfId="181" stopIfTrue="1">
      <formula>RIGHT(H57,LEN("'HM'"))="'HM'"</formula>
    </cfRule>
    <cfRule type="expression" priority="179" dxfId="181" stopIfTrue="1">
      <formula>RIGHT(H57,LEN("'HM'"))="'HM'"</formula>
    </cfRule>
  </conditionalFormatting>
  <conditionalFormatting sqref="M59:N59">
    <cfRule type="cellIs" priority="171" dxfId="181" operator="equal" stopIfTrue="1">
      <formula>"internat."</formula>
    </cfRule>
  </conditionalFormatting>
  <conditionalFormatting sqref="L59">
    <cfRule type="cellIs" priority="170" dxfId="183" operator="equal" stopIfTrue="1">
      <formula>FALSE</formula>
    </cfRule>
  </conditionalFormatting>
  <conditionalFormatting sqref="H59">
    <cfRule type="expression" priority="167" dxfId="184" stopIfTrue="1">
      <formula>RIGHT(H59,LEN("'HM'"))="'HM'"</formula>
    </cfRule>
    <cfRule type="expression" priority="168" dxfId="181" stopIfTrue="1">
      <formula>RIGHT(H59,LEN("'HM'"))="'HM'"</formula>
    </cfRule>
    <cfRule type="expression" priority="169" dxfId="181" stopIfTrue="1">
      <formula>RIGHT(H59,LEN("'HM'"))="'HM'"</formula>
    </cfRule>
  </conditionalFormatting>
  <conditionalFormatting sqref="M59">
    <cfRule type="cellIs" priority="165" dxfId="182" operator="equal" stopIfTrue="1">
      <formula>"INTERDIT"</formula>
    </cfRule>
    <cfRule type="colorScale" priority="166" dxfId="0">
      <colorScale>
        <cfvo type="min" val="0"/>
        <cfvo type="max"/>
        <color rgb="FFFF7128"/>
        <color rgb="FFFFEF9C"/>
      </colorScale>
    </cfRule>
  </conditionalFormatting>
  <conditionalFormatting sqref="N59">
    <cfRule type="cellIs" priority="163" dxfId="182" operator="equal" stopIfTrue="1">
      <formula>"INTERDIT"</formula>
    </cfRule>
    <cfRule type="colorScale" priority="164" dxfId="0">
      <colorScale>
        <cfvo type="min" val="0"/>
        <cfvo type="max"/>
        <color rgb="FFFF7128"/>
        <color rgb="FFFFEF9C"/>
      </colorScale>
    </cfRule>
  </conditionalFormatting>
  <conditionalFormatting sqref="M60:N60">
    <cfRule type="cellIs" priority="161" dxfId="181" operator="equal" stopIfTrue="1">
      <formula>"internat."</formula>
    </cfRule>
  </conditionalFormatting>
  <conditionalFormatting sqref="L60">
    <cfRule type="cellIs" priority="160" dxfId="183" operator="equal" stopIfTrue="1">
      <formula>FALSE</formula>
    </cfRule>
  </conditionalFormatting>
  <conditionalFormatting sqref="H60">
    <cfRule type="expression" priority="157" dxfId="184" stopIfTrue="1">
      <formula>RIGHT(H60,LEN("'HM'"))="'HM'"</formula>
    </cfRule>
    <cfRule type="expression" priority="158" dxfId="181" stopIfTrue="1">
      <formula>RIGHT(H60,LEN("'HM'"))="'HM'"</formula>
    </cfRule>
    <cfRule type="expression" priority="159" dxfId="181" stopIfTrue="1">
      <formula>RIGHT(H60,LEN("'HM'"))="'HM'"</formula>
    </cfRule>
  </conditionalFormatting>
  <conditionalFormatting sqref="M60">
    <cfRule type="cellIs" priority="155" dxfId="182" operator="equal" stopIfTrue="1">
      <formula>"INTERDIT"</formula>
    </cfRule>
    <cfRule type="colorScale" priority="156" dxfId="0">
      <colorScale>
        <cfvo type="min" val="0"/>
        <cfvo type="max"/>
        <color rgb="FFFF7128"/>
        <color rgb="FFFFEF9C"/>
      </colorScale>
    </cfRule>
  </conditionalFormatting>
  <conditionalFormatting sqref="N60">
    <cfRule type="cellIs" priority="153" dxfId="182" operator="equal" stopIfTrue="1">
      <formula>"INTERDIT"</formula>
    </cfRule>
    <cfRule type="colorScale" priority="154" dxfId="0">
      <colorScale>
        <cfvo type="min" val="0"/>
        <cfvo type="max"/>
        <color rgb="FFFF7128"/>
        <color rgb="FFFFEF9C"/>
      </colorScale>
    </cfRule>
  </conditionalFormatting>
  <conditionalFormatting sqref="M61:N61">
    <cfRule type="cellIs" priority="151" dxfId="181" operator="equal" stopIfTrue="1">
      <formula>"internat."</formula>
    </cfRule>
  </conditionalFormatting>
  <conditionalFormatting sqref="L61">
    <cfRule type="cellIs" priority="150" dxfId="183" operator="equal" stopIfTrue="1">
      <formula>FALSE</formula>
    </cfRule>
  </conditionalFormatting>
  <conditionalFormatting sqref="H61">
    <cfRule type="expression" priority="147" dxfId="184" stopIfTrue="1">
      <formula>RIGHT(H61,LEN("'HM'"))="'HM'"</formula>
    </cfRule>
    <cfRule type="expression" priority="148" dxfId="181" stopIfTrue="1">
      <formula>RIGHT(H61,LEN("'HM'"))="'HM'"</formula>
    </cfRule>
    <cfRule type="expression" priority="149" dxfId="181" stopIfTrue="1">
      <formula>RIGHT(H61,LEN("'HM'"))="'HM'"</formula>
    </cfRule>
  </conditionalFormatting>
  <conditionalFormatting sqref="M61">
    <cfRule type="cellIs" priority="145" dxfId="182" operator="equal" stopIfTrue="1">
      <formula>"INTERDIT"</formula>
    </cfRule>
    <cfRule type="colorScale" priority="146" dxfId="0">
      <colorScale>
        <cfvo type="min" val="0"/>
        <cfvo type="max"/>
        <color rgb="FFFF7128"/>
        <color rgb="FFFFEF9C"/>
      </colorScale>
    </cfRule>
  </conditionalFormatting>
  <conditionalFormatting sqref="N61">
    <cfRule type="cellIs" priority="143" dxfId="182" operator="equal" stopIfTrue="1">
      <formula>"INTERDIT"</formula>
    </cfRule>
    <cfRule type="colorScale" priority="144" dxfId="0">
      <colorScale>
        <cfvo type="min" val="0"/>
        <cfvo type="max"/>
        <color rgb="FFFF7128"/>
        <color rgb="FFFFEF9C"/>
      </colorScale>
    </cfRule>
  </conditionalFormatting>
  <conditionalFormatting sqref="M63:N63">
    <cfRule type="cellIs" priority="107" dxfId="181" operator="equal" stopIfTrue="1">
      <formula>"internat."</formula>
    </cfRule>
  </conditionalFormatting>
  <conditionalFormatting sqref="L63">
    <cfRule type="cellIs" priority="103" dxfId="183" operator="equal" stopIfTrue="1">
      <formula>FALSE</formula>
    </cfRule>
  </conditionalFormatting>
  <conditionalFormatting sqref="H63">
    <cfRule type="expression" priority="104" dxfId="184" stopIfTrue="1">
      <formula>RIGHT(H63,LEN("'HM'"))="'HM'"</formula>
    </cfRule>
    <cfRule type="expression" priority="105" dxfId="181" stopIfTrue="1">
      <formula>RIGHT(H63,LEN("'HM'"))="'HM'"</formula>
    </cfRule>
    <cfRule type="expression" priority="106" dxfId="181" stopIfTrue="1">
      <formula>RIGHT(H63,LEN("'HM'"))="'HM'"</formula>
    </cfRule>
  </conditionalFormatting>
  <conditionalFormatting sqref="N63">
    <cfRule type="cellIs" priority="109" dxfId="182" operator="equal" stopIfTrue="1">
      <formula>"INTERDIT"</formula>
    </cfRule>
    <cfRule type="colorScale" priority="110" dxfId="0">
      <colorScale>
        <cfvo type="min" val="0"/>
        <cfvo type="max"/>
        <color rgb="FFFF7128"/>
        <color rgb="FFFFEF9C"/>
      </colorScale>
    </cfRule>
  </conditionalFormatting>
  <conditionalFormatting sqref="M63">
    <cfRule type="cellIs" priority="111" dxfId="182" operator="equal" stopIfTrue="1">
      <formula>"INTERDIT"</formula>
    </cfRule>
    <cfRule type="colorScale" priority="112" dxfId="0">
      <colorScale>
        <cfvo type="min" val="0"/>
        <cfvo type="max"/>
        <color rgb="FFFF7128"/>
        <color rgb="FFFFEF9C"/>
      </colorScale>
    </cfRule>
  </conditionalFormatting>
  <conditionalFormatting sqref="M64:N64">
    <cfRule type="cellIs" priority="91" dxfId="181" operator="equal" stopIfTrue="1">
      <formula>"internat."</formula>
    </cfRule>
  </conditionalFormatting>
  <conditionalFormatting sqref="L64">
    <cfRule type="cellIs" priority="90" dxfId="183" operator="equal" stopIfTrue="1">
      <formula>FALSE</formula>
    </cfRule>
  </conditionalFormatting>
  <conditionalFormatting sqref="H64">
    <cfRule type="expression" priority="87" dxfId="184" stopIfTrue="1">
      <formula>RIGHT(H64,LEN("'HM'"))="'HM'"</formula>
    </cfRule>
    <cfRule type="expression" priority="88" dxfId="181" stopIfTrue="1">
      <formula>RIGHT(H64,LEN("'HM'"))="'HM'"</formula>
    </cfRule>
    <cfRule type="expression" priority="89" dxfId="181" stopIfTrue="1">
      <formula>RIGHT(H64,LEN("'HM'"))="'HM'"</formula>
    </cfRule>
  </conditionalFormatting>
  <conditionalFormatting sqref="M65:N65">
    <cfRule type="cellIs" priority="77" dxfId="181" operator="equal" stopIfTrue="1">
      <formula>"internat."</formula>
    </cfRule>
  </conditionalFormatting>
  <conditionalFormatting sqref="L65">
    <cfRule type="cellIs" priority="73" dxfId="183" operator="equal" stopIfTrue="1">
      <formula>FALSE</formula>
    </cfRule>
  </conditionalFormatting>
  <conditionalFormatting sqref="H65">
    <cfRule type="expression" priority="74" dxfId="184" stopIfTrue="1">
      <formula>RIGHT(H65,LEN("'HM'"))="'HM'"</formula>
    </cfRule>
    <cfRule type="expression" priority="75" dxfId="181" stopIfTrue="1">
      <formula>RIGHT(H65,LEN("'HM'"))="'HM'"</formula>
    </cfRule>
    <cfRule type="expression" priority="76" dxfId="181" stopIfTrue="1">
      <formula>RIGHT(H65,LEN("'HM'"))="'HM'"</formula>
    </cfRule>
  </conditionalFormatting>
  <conditionalFormatting sqref="N65">
    <cfRule type="cellIs" priority="79" dxfId="182" operator="equal" stopIfTrue="1">
      <formula>"INTERDIT"</formula>
    </cfRule>
    <cfRule type="colorScale" priority="80" dxfId="0">
      <colorScale>
        <cfvo type="min" val="0"/>
        <cfvo type="max"/>
        <color rgb="FFFF7128"/>
        <color rgb="FFFFEF9C"/>
      </colorScale>
    </cfRule>
  </conditionalFormatting>
  <conditionalFormatting sqref="M65">
    <cfRule type="cellIs" priority="81" dxfId="182" operator="equal" stopIfTrue="1">
      <formula>"INTERDIT"</formula>
    </cfRule>
    <cfRule type="colorScale" priority="82" dxfId="0">
      <colorScale>
        <cfvo type="min" val="0"/>
        <cfvo type="max"/>
        <color rgb="FFFF7128"/>
        <color rgb="FFFFEF9C"/>
      </colorScale>
    </cfRule>
  </conditionalFormatting>
  <conditionalFormatting sqref="M66:N66">
    <cfRule type="cellIs" priority="71" dxfId="181" operator="equal" stopIfTrue="1">
      <formula>"internat."</formula>
    </cfRule>
  </conditionalFormatting>
  <conditionalFormatting sqref="L66">
    <cfRule type="cellIs" priority="70" dxfId="183" operator="equal" stopIfTrue="1">
      <formula>FALSE</formula>
    </cfRule>
  </conditionalFormatting>
  <conditionalFormatting sqref="H66">
    <cfRule type="expression" priority="67" dxfId="184" stopIfTrue="1">
      <formula>RIGHT(H66,LEN("'HM'"))="'HM'"</formula>
    </cfRule>
    <cfRule type="expression" priority="68" dxfId="181" stopIfTrue="1">
      <formula>RIGHT(H66,LEN("'HM'"))="'HM'"</formula>
    </cfRule>
    <cfRule type="expression" priority="69" dxfId="181" stopIfTrue="1">
      <formula>RIGHT(H66,LEN("'HM'"))="'HM'"</formula>
    </cfRule>
  </conditionalFormatting>
  <conditionalFormatting sqref="G3">
    <cfRule type="cellIs" priority="48" dxfId="2" operator="equal" stopIfTrue="1">
      <formula>"interdit"</formula>
    </cfRule>
  </conditionalFormatting>
  <conditionalFormatting sqref="M3:N3">
    <cfRule type="cellIs" priority="47" dxfId="181" operator="equal" stopIfTrue="1">
      <formula>"internat."</formula>
    </cfRule>
  </conditionalFormatting>
  <conditionalFormatting sqref="L3">
    <cfRule type="cellIs" priority="43" dxfId="183" operator="equal" stopIfTrue="1">
      <formula>FALSE</formula>
    </cfRule>
  </conditionalFormatting>
  <conditionalFormatting sqref="H3">
    <cfRule type="expression" priority="44" dxfId="184" stopIfTrue="1">
      <formula>RIGHT(H3,LEN("'HM'"))="'HM'"</formula>
    </cfRule>
    <cfRule type="expression" priority="45" dxfId="181" stopIfTrue="1">
      <formula>RIGHT(H3,LEN("'HM'"))="'HM'"</formula>
    </cfRule>
    <cfRule type="expression" priority="46" dxfId="181" stopIfTrue="1">
      <formula>RIGHT(H3,LEN("'HM'"))="'HM'"</formula>
    </cfRule>
  </conditionalFormatting>
  <conditionalFormatting sqref="M3">
    <cfRule type="cellIs" priority="49" dxfId="182" operator="equal" stopIfTrue="1">
      <formula>"INTERDIT"</formula>
    </cfRule>
    <cfRule type="colorScale" priority="50" dxfId="0">
      <colorScale>
        <cfvo type="min" val="0"/>
        <cfvo type="max"/>
        <color rgb="FFFF7128"/>
        <color rgb="FFFFEF9C"/>
      </colorScale>
    </cfRule>
  </conditionalFormatting>
  <conditionalFormatting sqref="N3">
    <cfRule type="cellIs" priority="51" dxfId="182" operator="equal" stopIfTrue="1">
      <formula>"INTERDIT"</formula>
    </cfRule>
    <cfRule type="colorScale" priority="52" dxfId="0">
      <colorScale>
        <cfvo type="min" val="0"/>
        <cfvo type="max"/>
        <color rgb="FFFF7128"/>
        <color rgb="FFFFEF9C"/>
      </colorScale>
    </cfRule>
  </conditionalFormatting>
  <conditionalFormatting sqref="M66">
    <cfRule type="cellIs" priority="891" dxfId="182" operator="equal" stopIfTrue="1">
      <formula>"INTERDIT"</formula>
    </cfRule>
    <cfRule type="colorScale" priority="892" dxfId="0">
      <colorScale>
        <cfvo type="min" val="0"/>
        <cfvo type="max"/>
        <color rgb="FFFF7128"/>
        <color rgb="FFFFEF9C"/>
      </colorScale>
    </cfRule>
  </conditionalFormatting>
  <conditionalFormatting sqref="N66">
    <cfRule type="cellIs" priority="893" dxfId="182" operator="equal" stopIfTrue="1">
      <formula>"INTERDIT"</formula>
    </cfRule>
    <cfRule type="colorScale" priority="894" dxfId="0">
      <colorScale>
        <cfvo type="min" val="0"/>
        <cfvo type="max"/>
        <color rgb="FFFF7128"/>
        <color rgb="FFFFEF9C"/>
      </colorScale>
    </cfRule>
  </conditionalFormatting>
  <conditionalFormatting sqref="M62">
    <cfRule type="cellIs" priority="901" dxfId="182" operator="equal" stopIfTrue="1">
      <formula>"INTERDIT"</formula>
    </cfRule>
    <cfRule type="colorScale" priority="902" dxfId="0">
      <colorScale>
        <cfvo type="min" val="0"/>
        <cfvo type="max"/>
        <color rgb="FFFF7128"/>
        <color rgb="FFFFEF9C"/>
      </colorScale>
    </cfRule>
  </conditionalFormatting>
  <conditionalFormatting sqref="N62">
    <cfRule type="cellIs" priority="903" dxfId="182" operator="equal" stopIfTrue="1">
      <formula>"INTERDIT"</formula>
    </cfRule>
    <cfRule type="colorScale" priority="904" dxfId="0">
      <colorScale>
        <cfvo type="min" val="0"/>
        <cfvo type="max"/>
        <color rgb="FFFF7128"/>
        <color rgb="FFFFEF9C"/>
      </colorScale>
    </cfRule>
  </conditionalFormatting>
  <conditionalFormatting sqref="M57:M58">
    <cfRule type="cellIs" priority="915" dxfId="182" operator="equal" stopIfTrue="1">
      <formula>"INTERDIT"</formula>
    </cfRule>
    <cfRule type="colorScale" priority="916" dxfId="0">
      <colorScale>
        <cfvo type="min" val="0"/>
        <cfvo type="max"/>
        <color rgb="FFFF7128"/>
        <color rgb="FFFFEF9C"/>
      </colorScale>
    </cfRule>
  </conditionalFormatting>
  <conditionalFormatting sqref="N57:N58">
    <cfRule type="cellIs" priority="917" dxfId="182" operator="equal" stopIfTrue="1">
      <formula>"INTERDIT"</formula>
    </cfRule>
    <cfRule type="colorScale" priority="918" dxfId="0">
      <colorScale>
        <cfvo type="min" val="0"/>
        <cfvo type="max"/>
        <color rgb="FFFF7128"/>
        <color rgb="FFFFEF9C"/>
      </colorScale>
    </cfRule>
  </conditionalFormatting>
  <conditionalFormatting sqref="M51:M52">
    <cfRule type="cellIs" priority="931" dxfId="182" operator="equal" stopIfTrue="1">
      <formula>"INTERDIT"</formula>
    </cfRule>
    <cfRule type="colorScale" priority="932" dxfId="0">
      <colorScale>
        <cfvo type="min" val="0"/>
        <cfvo type="max"/>
        <color rgb="FFFF7128"/>
        <color rgb="FFFFEF9C"/>
      </colorScale>
    </cfRule>
  </conditionalFormatting>
  <conditionalFormatting sqref="N51:N52">
    <cfRule type="cellIs" priority="935" dxfId="182" operator="equal" stopIfTrue="1">
      <formula>"INTERDIT"</formula>
    </cfRule>
    <cfRule type="colorScale" priority="936" dxfId="0">
      <colorScale>
        <cfvo type="min" val="0"/>
        <cfvo type="max"/>
        <color rgb="FFFF7128"/>
        <color rgb="FFFFEF9C"/>
      </colorScale>
    </cfRule>
  </conditionalFormatting>
  <conditionalFormatting sqref="M9">
    <cfRule type="cellIs" priority="948" dxfId="182" operator="equal" stopIfTrue="1">
      <formula>"INTERDIT"</formula>
    </cfRule>
    <cfRule type="colorScale" priority="949" dxfId="0">
      <colorScale>
        <cfvo type="min" val="0"/>
        <cfvo type="max"/>
        <color rgb="FFFF7128"/>
        <color rgb="FFFFEF9C"/>
      </colorScale>
    </cfRule>
  </conditionalFormatting>
  <conditionalFormatting sqref="M64">
    <cfRule type="cellIs" priority="950" dxfId="182" operator="equal" stopIfTrue="1">
      <formula>"INTERDIT"</formula>
    </cfRule>
    <cfRule type="colorScale" priority="951" dxfId="0">
      <colorScale>
        <cfvo type="min" val="0"/>
        <cfvo type="max"/>
        <color rgb="FFFF7128"/>
        <color rgb="FFFFEF9C"/>
      </colorScale>
    </cfRule>
  </conditionalFormatting>
  <conditionalFormatting sqref="N64">
    <cfRule type="cellIs" priority="952" dxfId="182" operator="equal" stopIfTrue="1">
      <formula>"INTERDIT"</formula>
    </cfRule>
    <cfRule type="colorScale" priority="953" dxfId="0">
      <colorScale>
        <cfvo type="min" val="0"/>
        <cfvo type="max"/>
        <color rgb="FFFF7128"/>
        <color rgb="FFFFEF9C"/>
      </colorScale>
    </cfRule>
  </conditionalFormatting>
  <conditionalFormatting sqref="M50 M48">
    <cfRule type="cellIs" priority="974" dxfId="182" operator="equal" stopIfTrue="1">
      <formula>"INTERDIT"</formula>
    </cfRule>
    <cfRule type="colorScale" priority="975" dxfId="0">
      <colorScale>
        <cfvo type="min" val="0"/>
        <cfvo type="max"/>
        <color rgb="FFFF7128"/>
        <color rgb="FFFFEF9C"/>
      </colorScale>
    </cfRule>
  </conditionalFormatting>
  <conditionalFormatting sqref="N50 N48">
    <cfRule type="cellIs" priority="976" dxfId="182" operator="equal" stopIfTrue="1">
      <formula>"INTERDIT"</formula>
    </cfRule>
    <cfRule type="colorScale" priority="977" dxfId="0">
      <colorScale>
        <cfvo type="min" val="0"/>
        <cfvo type="max"/>
        <color rgb="FFFF7128"/>
        <color rgb="FFFFEF9C"/>
      </colorScale>
    </cfRule>
  </conditionalFormatting>
  <conditionalFormatting sqref="M42">
    <cfRule type="cellIs" priority="978" dxfId="182" operator="equal" stopIfTrue="1">
      <formula>"INTERDIT"</formula>
    </cfRule>
    <cfRule type="colorScale" priority="979" dxfId="0">
      <colorScale>
        <cfvo type="min" val="0"/>
        <cfvo type="max"/>
        <color rgb="FFFF7128"/>
        <color rgb="FFFFEF9C"/>
      </colorScale>
    </cfRule>
  </conditionalFormatting>
  <conditionalFormatting sqref="G22:G27">
    <cfRule type="cellIs" priority="41" dxfId="2" operator="equal" stopIfTrue="1">
      <formula>"interdit"</formula>
    </cfRule>
  </conditionalFormatting>
  <conditionalFormatting sqref="G11:G21">
    <cfRule type="cellIs" priority="37" dxfId="2" operator="equal" stopIfTrue="1">
      <formula>"interdit"</formula>
    </cfRule>
  </conditionalFormatting>
  <conditionalFormatting sqref="G4:G10">
    <cfRule type="cellIs" priority="36" dxfId="2" operator="equal" stopIfTrue="1">
      <formula>"interdit"</formula>
    </cfRule>
  </conditionalFormatting>
  <conditionalFormatting sqref="M53">
    <cfRule type="cellIs" priority="6102" dxfId="182" operator="equal" stopIfTrue="1">
      <formula>"INTERDIT"</formula>
    </cfRule>
    <cfRule type="colorScale" priority="6103" dxfId="0">
      <colorScale>
        <cfvo type="min" val="0"/>
        <cfvo type="max"/>
        <color rgb="FFFF7128"/>
        <color rgb="FFFFEF9C"/>
      </colorScale>
    </cfRule>
  </conditionalFormatting>
  <conditionalFormatting sqref="N53">
    <cfRule type="cellIs" priority="6104" dxfId="182" operator="equal" stopIfTrue="1">
      <formula>"INTERDIT"</formula>
    </cfRule>
    <cfRule type="colorScale" priority="6105" dxfId="0">
      <colorScale>
        <cfvo type="min" val="0"/>
        <cfvo type="max"/>
        <color rgb="FFFF7128"/>
        <color rgb="FFFFEF9C"/>
      </colorScale>
    </cfRule>
  </conditionalFormatting>
  <conditionalFormatting sqref="M46">
    <cfRule type="cellIs" priority="6122" dxfId="182" operator="equal" stopIfTrue="1">
      <formula>"INTERDIT"</formula>
    </cfRule>
    <cfRule type="colorScale" priority="6123" dxfId="0">
      <colorScale>
        <cfvo type="min" val="0"/>
        <cfvo type="max"/>
        <color rgb="FFFF7128"/>
        <color rgb="FFFFEF9C"/>
      </colorScale>
    </cfRule>
  </conditionalFormatting>
  <conditionalFormatting sqref="N46">
    <cfRule type="cellIs" priority="6124" dxfId="182" operator="equal" stopIfTrue="1">
      <formula>"INTERDIT"</formula>
    </cfRule>
    <cfRule type="colorScale" priority="6125" dxfId="0">
      <colorScale>
        <cfvo type="min" val="0"/>
        <cfvo type="max"/>
        <color rgb="FFFF7128"/>
        <color rgb="FFFFEF9C"/>
      </colorScale>
    </cfRule>
  </conditionalFormatting>
  <conditionalFormatting sqref="N40">
    <cfRule type="cellIs" priority="6134" dxfId="182" operator="equal" stopIfTrue="1">
      <formula>"INTERDIT"</formula>
    </cfRule>
    <cfRule type="colorScale" priority="6135" dxfId="0">
      <colorScale>
        <cfvo type="min" val="0"/>
        <cfvo type="max"/>
        <color rgb="FFFF7128"/>
        <color rgb="FFFFEF9C"/>
      </colorScale>
    </cfRule>
  </conditionalFormatting>
  <conditionalFormatting sqref="G29">
    <cfRule type="cellIs" priority="33" dxfId="2" operator="equal" stopIfTrue="1">
      <formula>"interdit"</formula>
    </cfRule>
  </conditionalFormatting>
  <conditionalFormatting sqref="G28">
    <cfRule type="cellIs" priority="32" dxfId="2" operator="equal" stopIfTrue="1">
      <formula>"interdit"</formula>
    </cfRule>
  </conditionalFormatting>
  <conditionalFormatting sqref="L81">
    <cfRule type="cellIs" priority="25" dxfId="183" operator="equal" stopIfTrue="1">
      <formula>FALSE</formula>
    </cfRule>
  </conditionalFormatting>
  <conditionalFormatting sqref="H81">
    <cfRule type="expression" priority="26" dxfId="184" stopIfTrue="1">
      <formula>RIGHT(H81,LEN("'HM'"))="'HM'"</formula>
    </cfRule>
    <cfRule type="expression" priority="27" dxfId="181" stopIfTrue="1">
      <formula>RIGHT(H81,LEN("'HM'"))="'HM'"</formula>
    </cfRule>
    <cfRule type="expression" priority="28" dxfId="181" stopIfTrue="1">
      <formula>RIGHT(H81,LEN("'HM'"))="'HM'"</formula>
    </cfRule>
  </conditionalFormatting>
  <conditionalFormatting sqref="H81">
    <cfRule type="expression" priority="29" dxfId="181" stopIfTrue="1">
      <formula>RIGHT(H81,LEN("'HM'"))="'HM'"</formula>
    </cfRule>
    <cfRule type="expression" priority="30" dxfId="181" stopIfTrue="1">
      <formula>RIGHT(H81,LEN("'HM'"))="'HM'"</formula>
    </cfRule>
    <cfRule type="expression" priority="31" dxfId="181" stopIfTrue="1">
      <formula>RIGHT(H81,LEN("'HM'"))="'HM'"</formula>
    </cfRule>
  </conditionalFormatting>
  <conditionalFormatting sqref="G81">
    <cfRule type="cellIs" priority="24" dxfId="2" operator="equal" stopIfTrue="1">
      <formula>"interdit"</formula>
    </cfRule>
  </conditionalFormatting>
  <conditionalFormatting sqref="M49:N49">
    <cfRule type="cellIs" priority="20" dxfId="181" operator="equal" stopIfTrue="1">
      <formula>"internat."</formula>
    </cfRule>
  </conditionalFormatting>
  <conditionalFormatting sqref="M49">
    <cfRule type="cellIs" priority="15" dxfId="182" operator="equal" stopIfTrue="1">
      <formula>"INTERDIT"</formula>
    </cfRule>
  </conditionalFormatting>
  <conditionalFormatting sqref="L49">
    <cfRule type="cellIs" priority="16" dxfId="183" operator="equal" stopIfTrue="1">
      <formula>FALSE</formula>
    </cfRule>
  </conditionalFormatting>
  <conditionalFormatting sqref="H49">
    <cfRule type="expression" priority="17" dxfId="184" stopIfTrue="1">
      <formula>RIGHT(H49,LEN("'HM'"))="'HM'"</formula>
    </cfRule>
    <cfRule type="expression" priority="18" dxfId="181" stopIfTrue="1">
      <formula>RIGHT(H49,LEN("'HM'"))="'HM'"</formula>
    </cfRule>
    <cfRule type="expression" priority="19" dxfId="181" stopIfTrue="1">
      <formula>RIGHT(H49,LEN("'HM'"))="'HM'"</formula>
    </cfRule>
  </conditionalFormatting>
  <conditionalFormatting sqref="N49">
    <cfRule type="cellIs" priority="22" dxfId="182" operator="equal" stopIfTrue="1">
      <formula>"INTERDIT"</formula>
    </cfRule>
    <cfRule type="colorScale" priority="23" dxfId="0">
      <colorScale>
        <cfvo type="min" val="0"/>
        <cfvo type="max"/>
        <color rgb="FFFF7128"/>
        <color rgb="FFFFEF9C"/>
      </colorScale>
    </cfRule>
  </conditionalFormatting>
  <conditionalFormatting sqref="G84">
    <cfRule type="cellIs" priority="3" dxfId="2" operator="equal" stopIfTrue="1">
      <formula>"interdit"</formula>
    </cfRule>
  </conditionalFormatting>
  <conditionalFormatting sqref="G79">
    <cfRule type="cellIs" priority="2" dxfId="2" operator="equal" stopIfTrue="1">
      <formula>"interdit"</formula>
    </cfRule>
  </conditionalFormatting>
  <conditionalFormatting sqref="M67">
    <cfRule type="cellIs" priority="6143" dxfId="182" operator="equal" stopIfTrue="1">
      <formula>"INTERDIT"</formula>
    </cfRule>
    <cfRule type="colorScale" priority="6144" dxfId="0">
      <colorScale>
        <cfvo type="min" val="0"/>
        <cfvo type="max"/>
        <color rgb="FFFF7128"/>
        <color rgb="FFFFEF9C"/>
      </colorScale>
    </cfRule>
  </conditionalFormatting>
  <conditionalFormatting sqref="N67">
    <cfRule type="cellIs" priority="6145" dxfId="182" operator="equal" stopIfTrue="1">
      <formula>"INTERDIT"</formula>
    </cfRule>
    <cfRule type="colorScale" priority="6146" dxfId="0">
      <colorScale>
        <cfvo type="min" val="0"/>
        <cfvo type="max"/>
        <color rgb="FFFF7128"/>
        <color rgb="FFFFEF9C"/>
      </colorScale>
    </cfRule>
  </conditionalFormatting>
  <conditionalFormatting sqref="G48:G49">
    <cfRule type="cellIs" priority="1" dxfId="2" operator="equal" stopIfTrue="1">
      <formula>"interdit"</formula>
    </cfRule>
  </conditionalFormatting>
  <conditionalFormatting sqref="M86:M108">
    <cfRule type="cellIs" priority="6165" dxfId="182" operator="equal" stopIfTrue="1">
      <formula>"INTERDIT"</formula>
    </cfRule>
    <cfRule type="colorScale" priority="6166" dxfId="0">
      <colorScale>
        <cfvo type="min" val="0"/>
        <cfvo type="max"/>
        <color rgb="FFFF7128"/>
        <color rgb="FFFFEF9C"/>
      </colorScale>
    </cfRule>
  </conditionalFormatting>
  <conditionalFormatting sqref="N86:N108">
    <cfRule type="cellIs" priority="6167" dxfId="182" operator="equal" stopIfTrue="1">
      <formula>"INTERDIT"</formula>
    </cfRule>
    <cfRule type="colorScale" priority="6168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2017-11-21T22:34:38Z</dcterms:created>
  <dcterms:modified xsi:type="dcterms:W3CDTF">2018-01-22T14:05:40Z</dcterms:modified>
  <cp:category/>
  <cp:version/>
  <cp:contentType/>
  <cp:contentStatus/>
</cp:coreProperties>
</file>