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1" activeTab="1"/>
  </bookViews>
  <sheets>
    <sheet name="FA Master" sheetId="1" r:id="rId1"/>
    <sheet name="DC France" sheetId="2" r:id="rId2"/>
  </sheets>
  <definedNames>
    <definedName name="_xlnm._FilterDatabase" localSheetId="0" hidden="1">'FA Master'!$A$5:$V$162</definedName>
  </definedNames>
  <calcPr fullCalcOnLoad="1"/>
</workbook>
</file>

<file path=xl/sharedStrings.xml><?xml version="1.0" encoding="utf-8"?>
<sst xmlns="http://schemas.openxmlformats.org/spreadsheetml/2006/main" count="9105" uniqueCount="1241">
  <si>
    <t>Licence</t>
  </si>
  <si>
    <t>Club</t>
  </si>
  <si>
    <t>0Sexe</t>
  </si>
  <si>
    <t>Date
Naissance</t>
  </si>
  <si>
    <t>Age
en 2017</t>
  </si>
  <si>
    <t>Indice</t>
  </si>
  <si>
    <t>Cat.
D'âge</t>
  </si>
  <si>
    <t>Nom</t>
  </si>
  <si>
    <t>Prénom</t>
  </si>
  <si>
    <t>Poids
Corps</t>
  </si>
  <si>
    <t>Cat.
Poids</t>
  </si>
  <si>
    <t>TOTAL</t>
  </si>
  <si>
    <t>Niv.</t>
  </si>
  <si>
    <t>Niv.  OPEN</t>
  </si>
  <si>
    <t>Total Indice</t>
  </si>
  <si>
    <t>Discipline
choisie</t>
  </si>
  <si>
    <t>LES AMIS DE LA FONTE</t>
  </si>
  <si>
    <t>F</t>
  </si>
  <si>
    <t>MASTER 1</t>
  </si>
  <si>
    <t xml:space="preserve">BOUVARD </t>
  </si>
  <si>
    <t>MARIANE</t>
  </si>
  <si>
    <t>52 Kg</t>
  </si>
  <si>
    <t>internat.</t>
  </si>
  <si>
    <t>national</t>
  </si>
  <si>
    <t>FA</t>
  </si>
  <si>
    <t>AC COUBON</t>
  </si>
  <si>
    <t>DESCOURS</t>
  </si>
  <si>
    <t xml:space="preserve">Véronique </t>
  </si>
  <si>
    <t>57 Kg</t>
  </si>
  <si>
    <t>FREEDOM FORCE 94</t>
  </si>
  <si>
    <t>LEBLEVENEC</t>
  </si>
  <si>
    <t>NINA</t>
  </si>
  <si>
    <t>MOUCHET</t>
  </si>
  <si>
    <t>Sabine</t>
  </si>
  <si>
    <t>interreg.</t>
  </si>
  <si>
    <t>HC AVALLON (89)</t>
  </si>
  <si>
    <t>CARION</t>
  </si>
  <si>
    <t>STEPHANIE</t>
  </si>
  <si>
    <t>63 Kg</t>
  </si>
  <si>
    <t>H C AVALLON</t>
  </si>
  <si>
    <t>Stéphanie</t>
  </si>
  <si>
    <t>Véronique</t>
  </si>
  <si>
    <t>AC SAINT AUBIN</t>
  </si>
  <si>
    <t>ORY</t>
  </si>
  <si>
    <t>Céline</t>
  </si>
  <si>
    <t>COV VERT SAINT DENIS</t>
  </si>
  <si>
    <t>PUJOL</t>
  </si>
  <si>
    <t>VIRGINIE</t>
  </si>
  <si>
    <t>BODY FORCE LOOS</t>
  </si>
  <si>
    <t>STEPANOVA</t>
  </si>
  <si>
    <t>IRINA</t>
  </si>
  <si>
    <t>CHM LE TRAIT</t>
  </si>
  <si>
    <t>JUILIEN</t>
  </si>
  <si>
    <t>France</t>
  </si>
  <si>
    <t>72 Kg</t>
  </si>
  <si>
    <t>C.H. LUNEVILLE</t>
  </si>
  <si>
    <t>ANTONI</t>
  </si>
  <si>
    <t>NATHALIE</t>
  </si>
  <si>
    <t>84 Kg</t>
  </si>
  <si>
    <t>MASTER 2</t>
  </si>
  <si>
    <t>FERAUD</t>
  </si>
  <si>
    <t>Nathalie</t>
  </si>
  <si>
    <t>47 Kg</t>
  </si>
  <si>
    <t>CHM Châteauroux</t>
  </si>
  <si>
    <t>PARREIRA</t>
  </si>
  <si>
    <t>Maria</t>
  </si>
  <si>
    <t>GAILLARD</t>
  </si>
  <si>
    <t>LETELLIER</t>
  </si>
  <si>
    <t>Brigitte</t>
  </si>
  <si>
    <t>CESSON FA (35)</t>
  </si>
  <si>
    <t>DURAND</t>
  </si>
  <si>
    <t>Marie Line</t>
  </si>
  <si>
    <t>A S Fourchambault 58</t>
  </si>
  <si>
    <t>GROUET</t>
  </si>
  <si>
    <t>Lydie</t>
  </si>
  <si>
    <t>PRACELLA</t>
  </si>
  <si>
    <t>M-Christine</t>
  </si>
  <si>
    <t>BLONDAN</t>
  </si>
  <si>
    <t>Daisy</t>
  </si>
  <si>
    <t>ILIEV</t>
  </si>
  <si>
    <t>Isabelle</t>
  </si>
  <si>
    <t>Villefranche</t>
  </si>
  <si>
    <t>ZIBURU DONIBANE GYM</t>
  </si>
  <si>
    <t>ESTEL</t>
  </si>
  <si>
    <t>SOPHIE</t>
  </si>
  <si>
    <t>ROMAIN</t>
  </si>
  <si>
    <t>Livy Laure</t>
  </si>
  <si>
    <t>HC MONTALBANAIS</t>
  </si>
  <si>
    <t>GRIMAL</t>
  </si>
  <si>
    <t>Anne Marie</t>
  </si>
  <si>
    <t>MASTER 3</t>
  </si>
  <si>
    <t>DUTRILLAUX</t>
  </si>
  <si>
    <t>STADE AUXERROIS</t>
  </si>
  <si>
    <t>Marie-Claude</t>
  </si>
  <si>
    <t>GUENNEC</t>
  </si>
  <si>
    <t>Edith</t>
  </si>
  <si>
    <t>FA CAEN</t>
  </si>
  <si>
    <t>PARFAIT</t>
  </si>
  <si>
    <t>MARTINE</t>
  </si>
  <si>
    <t>AFC RIANS</t>
  </si>
  <si>
    <t>CALVES</t>
  </si>
  <si>
    <t>FRANCOISE</t>
  </si>
  <si>
    <t>HC VILLEFRANCHE</t>
  </si>
  <si>
    <t>LEMARCHAND</t>
  </si>
  <si>
    <t>Joelle</t>
  </si>
  <si>
    <t>régional</t>
  </si>
  <si>
    <t>BILLARD</t>
  </si>
  <si>
    <t>REGINE</t>
  </si>
  <si>
    <t>départ.</t>
  </si>
  <si>
    <t>LIEGE</t>
  </si>
  <si>
    <t>MARIE CHRISTINE</t>
  </si>
  <si>
    <t>POWER TAN ROUGE</t>
  </si>
  <si>
    <t>PAYET</t>
  </si>
  <si>
    <t>Jacqueline</t>
  </si>
  <si>
    <t>AAAA</t>
  </si>
  <si>
    <t>M</t>
  </si>
  <si>
    <t>ASB REZE-44</t>
  </si>
  <si>
    <t xml:space="preserve">ANGIN </t>
  </si>
  <si>
    <t>Benoit</t>
  </si>
  <si>
    <t>59 Kg</t>
  </si>
  <si>
    <t>PONTRIEUX FA</t>
  </si>
  <si>
    <t>LE BELLEGO</t>
  </si>
  <si>
    <t>Nicolas</t>
  </si>
  <si>
    <t>CHM LE TRAIT(76)</t>
  </si>
  <si>
    <t>BERNARD</t>
  </si>
  <si>
    <t>MICHAEL</t>
  </si>
  <si>
    <t>66 Kg</t>
  </si>
  <si>
    <t>OSC STEPHANOIS</t>
  </si>
  <si>
    <t>DAKKOUNI</t>
  </si>
  <si>
    <t>CHAKIB</t>
  </si>
  <si>
    <t>MJC FITFORCE SALON</t>
  </si>
  <si>
    <t>MAXENCE</t>
  </si>
  <si>
    <t>ARNAUD</t>
  </si>
  <si>
    <t>PREPAFORM37</t>
  </si>
  <si>
    <t>JOUVEAU</t>
  </si>
  <si>
    <t>FRANCK</t>
  </si>
  <si>
    <t>BOFY- FORM Frontignan</t>
  </si>
  <si>
    <t>BLANGY</t>
  </si>
  <si>
    <t>Denis</t>
  </si>
  <si>
    <t>74 Kg</t>
  </si>
  <si>
    <t>DINARD AC (35)</t>
  </si>
  <si>
    <t>CAUHAPE</t>
  </si>
  <si>
    <t>Bruno</t>
  </si>
  <si>
    <t>CSA 516* RT ECROUVE</t>
  </si>
  <si>
    <t>HECRE</t>
  </si>
  <si>
    <t>DAVID</t>
  </si>
  <si>
    <t>FA ESCAUDAIN</t>
  </si>
  <si>
    <t>JOUILLE</t>
  </si>
  <si>
    <t>NICOLAS</t>
  </si>
  <si>
    <t>ESB CULTURISME</t>
  </si>
  <si>
    <t>LAUILHE</t>
  </si>
  <si>
    <t>THIERRY</t>
  </si>
  <si>
    <t>AS MONACO SECTION HALTEROPHILIE</t>
  </si>
  <si>
    <t>MENONI</t>
  </si>
  <si>
    <t>LORIS</t>
  </si>
  <si>
    <t>NGUYEN</t>
  </si>
  <si>
    <t>PIERRE</t>
  </si>
  <si>
    <t>ESSM</t>
  </si>
  <si>
    <t>BAALI</t>
  </si>
  <si>
    <t>Abdelkader</t>
  </si>
  <si>
    <t>83 Kg</t>
  </si>
  <si>
    <t>GHM ST YRIEIX</t>
  </si>
  <si>
    <t>BONNET</t>
  </si>
  <si>
    <t>CAHC BERCK</t>
  </si>
  <si>
    <t>CLEMENT</t>
  </si>
  <si>
    <t>YANNICK</t>
  </si>
  <si>
    <t>WINGLES MUSCULATION</t>
  </si>
  <si>
    <t>DACQUIGNIE</t>
  </si>
  <si>
    <t>DIDIER</t>
  </si>
  <si>
    <t xml:space="preserve">DECOULEUR </t>
  </si>
  <si>
    <t>SUN CLUB GERZAT</t>
  </si>
  <si>
    <t>GEFFRY</t>
  </si>
  <si>
    <t>André</t>
  </si>
  <si>
    <t>HOUBRE</t>
  </si>
  <si>
    <t>FABRICE</t>
  </si>
  <si>
    <t>H C Sainte Marie</t>
  </si>
  <si>
    <t>MONIQUE</t>
  </si>
  <si>
    <t>Jean-Hugues</t>
  </si>
  <si>
    <t>AC SAINT AUBINOIS (35)</t>
  </si>
  <si>
    <t>MOREAU</t>
  </si>
  <si>
    <t>Olivier</t>
  </si>
  <si>
    <t>LA BRESTOISE</t>
  </si>
  <si>
    <t>TONDRA</t>
  </si>
  <si>
    <t>Raymond</t>
  </si>
  <si>
    <t>SHAPE  FORCE FREJUS</t>
  </si>
  <si>
    <t>CIUTI</t>
  </si>
  <si>
    <t>LOIC</t>
  </si>
  <si>
    <t>93 Kg</t>
  </si>
  <si>
    <t>C.H. LA  PLAINE</t>
  </si>
  <si>
    <t>COCAUD</t>
  </si>
  <si>
    <t>Hervé</t>
  </si>
  <si>
    <t>DE SOUZA</t>
  </si>
  <si>
    <t>Alberto</t>
  </si>
  <si>
    <t>PHILOCALIE FA Port la Nouvelle</t>
  </si>
  <si>
    <t>HADDOU</t>
  </si>
  <si>
    <t>Yaya</t>
  </si>
  <si>
    <t>POWER FRESNES 77</t>
  </si>
  <si>
    <t>HERIT</t>
  </si>
  <si>
    <t>GILLES</t>
  </si>
  <si>
    <t>ASPOM BORDEAUX</t>
  </si>
  <si>
    <t>JAMAL</t>
  </si>
  <si>
    <t>ABDEL</t>
  </si>
  <si>
    <t>NETO</t>
  </si>
  <si>
    <t>Philippe</t>
  </si>
  <si>
    <t>US METRO PARIS</t>
  </si>
  <si>
    <t>PIRES</t>
  </si>
  <si>
    <t>DANIEL</t>
  </si>
  <si>
    <t>TROYES OMNISPORTS</t>
  </si>
  <si>
    <t>POULET</t>
  </si>
  <si>
    <t>PRECLAIRE</t>
  </si>
  <si>
    <t>EMMANUEL</t>
  </si>
  <si>
    <t>BONNEL</t>
  </si>
  <si>
    <t>105 Kg</t>
  </si>
  <si>
    <t>CHC MONDRAGON</t>
  </si>
  <si>
    <t>BOUTEILLER</t>
  </si>
  <si>
    <t>MARC</t>
  </si>
  <si>
    <t>BROUTIN</t>
  </si>
  <si>
    <t>Cédric</t>
  </si>
  <si>
    <t>COTTRET</t>
  </si>
  <si>
    <t>HC NICE</t>
  </si>
  <si>
    <t>GANTOUS</t>
  </si>
  <si>
    <t>FADI</t>
  </si>
  <si>
    <t>ORVAULT MF-44</t>
  </si>
  <si>
    <t>METAYER</t>
  </si>
  <si>
    <t>PHILIPPE</t>
  </si>
  <si>
    <t>PHYSIC-CLUB ST NABORD</t>
  </si>
  <si>
    <t>MOMIER</t>
  </si>
  <si>
    <t>SEBASTIEN</t>
  </si>
  <si>
    <t>120 Kg</t>
  </si>
  <si>
    <t>DREUX DCM</t>
  </si>
  <si>
    <t>DUVAL</t>
  </si>
  <si>
    <t>CHARLES</t>
  </si>
  <si>
    <t>HOCQUARD</t>
  </si>
  <si>
    <t>RICHARD</t>
  </si>
  <si>
    <t>LEGARD</t>
  </si>
  <si>
    <t>Patrick</t>
  </si>
  <si>
    <t>ALFA MOISSAC</t>
  </si>
  <si>
    <t>BAUDOT</t>
  </si>
  <si>
    <t>Alain</t>
  </si>
  <si>
    <t>BEAUPUITS</t>
  </si>
  <si>
    <t>PATRICK</t>
  </si>
  <si>
    <t>PAILLER</t>
  </si>
  <si>
    <t>Fabrice</t>
  </si>
  <si>
    <t>POIDRAS</t>
  </si>
  <si>
    <t>PASCAL</t>
  </si>
  <si>
    <t>C.F.O. SAINT PAUL</t>
  </si>
  <si>
    <t>AH-TIANE</t>
  </si>
  <si>
    <t>Thierry</t>
  </si>
  <si>
    <t>CHATEAUBRIANT MUSC</t>
  </si>
  <si>
    <t>BELAN</t>
  </si>
  <si>
    <t>Claude</t>
  </si>
  <si>
    <t>DELEPLACE</t>
  </si>
  <si>
    <t>ERIC</t>
  </si>
  <si>
    <t>FONTANEY</t>
  </si>
  <si>
    <t>YVES</t>
  </si>
  <si>
    <t>GEOFFROY</t>
  </si>
  <si>
    <t>CH SAINT MALO (35)</t>
  </si>
  <si>
    <t>JEGU</t>
  </si>
  <si>
    <t>Laurent</t>
  </si>
  <si>
    <t>STADE ST LOIS(50)</t>
  </si>
  <si>
    <t>NIAVET</t>
  </si>
  <si>
    <t>ALEX</t>
  </si>
  <si>
    <t>THOMAS</t>
  </si>
  <si>
    <t>BODY GYM CLUB AUSSILLON</t>
  </si>
  <si>
    <t>VEAUTE</t>
  </si>
  <si>
    <t>WETTEL</t>
  </si>
  <si>
    <t>Eric</t>
  </si>
  <si>
    <t>BERTIN</t>
  </si>
  <si>
    <t>CABRAL</t>
  </si>
  <si>
    <t>Manuel</t>
  </si>
  <si>
    <t>CHANUT</t>
  </si>
  <si>
    <t>Gérard</t>
  </si>
  <si>
    <t>DELACHOUX</t>
  </si>
  <si>
    <t>Didier</t>
  </si>
  <si>
    <t>DUCAMIN</t>
  </si>
  <si>
    <t>CHM PLOUGASTEL DAOULAS (29)</t>
  </si>
  <si>
    <t>LEGALL</t>
  </si>
  <si>
    <t>MARTIAL</t>
  </si>
  <si>
    <t>Félix</t>
  </si>
  <si>
    <t>A S FOURCHAMBAULT</t>
  </si>
  <si>
    <t>MINGOT</t>
  </si>
  <si>
    <t>Georges</t>
  </si>
  <si>
    <t>PASQUIER</t>
  </si>
  <si>
    <t>RUFFAULT</t>
  </si>
  <si>
    <t>Michel</t>
  </si>
  <si>
    <t>CPB RENNES</t>
  </si>
  <si>
    <t>TIDONA</t>
  </si>
  <si>
    <t>AVIGNON HALTEROPHILIE</t>
  </si>
  <si>
    <t>AGUILERA</t>
  </si>
  <si>
    <t>MICHEL</t>
  </si>
  <si>
    <t>BOUGHAMDOUZ</t>
  </si>
  <si>
    <t>Gemel</t>
  </si>
  <si>
    <t>Body Gym Club AUSSILLON</t>
  </si>
  <si>
    <t>CSA 516* RT ECROUVES</t>
  </si>
  <si>
    <t>LEBEL</t>
  </si>
  <si>
    <t>JEAN CLAUDE</t>
  </si>
  <si>
    <t>VELIZY MUSCULATION</t>
  </si>
  <si>
    <t>FELIX</t>
  </si>
  <si>
    <t>CPB RENNES (35)</t>
  </si>
  <si>
    <t>OMNISPORT RICAMANDOIS</t>
  </si>
  <si>
    <t xml:space="preserve">VALEYRE </t>
  </si>
  <si>
    <t>AS SAIN JUNIEN</t>
  </si>
  <si>
    <t>CHANSAULT</t>
  </si>
  <si>
    <t>CHRISTOPHE</t>
  </si>
  <si>
    <t>ARAPS</t>
  </si>
  <si>
    <t>BARTHE</t>
  </si>
  <si>
    <t>MINELLE</t>
  </si>
  <si>
    <t>Jean-Yves</t>
  </si>
  <si>
    <t>PINAT</t>
  </si>
  <si>
    <t>AUBERVAL</t>
  </si>
  <si>
    <t>BONNEFOY</t>
  </si>
  <si>
    <t>Jean-Francois</t>
  </si>
  <si>
    <t>CUVELIER</t>
  </si>
  <si>
    <t>FA CAEN(14)</t>
  </si>
  <si>
    <t>HENRY</t>
  </si>
  <si>
    <t>SHM REP GYM GAP</t>
  </si>
  <si>
    <t>LALUNE</t>
  </si>
  <si>
    <t>RC DOUESSINE F</t>
  </si>
  <si>
    <t>BEON</t>
  </si>
  <si>
    <t>HENRI</t>
  </si>
  <si>
    <t>CAC Albertville</t>
  </si>
  <si>
    <t>DUVERGER</t>
  </si>
  <si>
    <t>Jean-Pierre</t>
  </si>
  <si>
    <t>STADE ST LOIS</t>
  </si>
  <si>
    <t>FORGET</t>
  </si>
  <si>
    <t>GUY</t>
  </si>
  <si>
    <t>GUINOT</t>
  </si>
  <si>
    <t>KUZBINSKI</t>
  </si>
  <si>
    <t>Moulins Engilbert 58</t>
  </si>
  <si>
    <t>PELLETERET</t>
  </si>
  <si>
    <t>AFHMA FRANCONVILLE</t>
  </si>
  <si>
    <t>ROUGE</t>
  </si>
  <si>
    <t>VINOT</t>
  </si>
  <si>
    <t>JEAN FRANCOIS</t>
  </si>
  <si>
    <t>AVRANCHES HFA</t>
  </si>
  <si>
    <t>VOISIN</t>
  </si>
  <si>
    <t>CHRISTIAN</t>
  </si>
  <si>
    <t>AC Saint Vallier</t>
  </si>
  <si>
    <t>BADIN</t>
  </si>
  <si>
    <t>Jacques</t>
  </si>
  <si>
    <t>AAEEP PERONNE</t>
  </si>
  <si>
    <t>GAUTIER</t>
  </si>
  <si>
    <t>REGIS</t>
  </si>
  <si>
    <t>GRISWARD</t>
  </si>
  <si>
    <t>GERARD</t>
  </si>
  <si>
    <t>MOULINS ENGILBERT</t>
  </si>
  <si>
    <t>LEMAITRE</t>
  </si>
  <si>
    <t>Yves</t>
  </si>
  <si>
    <t>AUVR FA RILLIEUX LA PAPE</t>
  </si>
  <si>
    <t xml:space="preserve">MARTHE </t>
  </si>
  <si>
    <t>José</t>
  </si>
  <si>
    <t>MUNSCH</t>
  </si>
  <si>
    <t>HIT FORCE MOULINS</t>
  </si>
  <si>
    <t xml:space="preserve">NATY </t>
  </si>
  <si>
    <t>ESPACE FORM LOUDUN</t>
  </si>
  <si>
    <t>REVEILLER</t>
  </si>
  <si>
    <t>HUGUES</t>
  </si>
  <si>
    <t>BELMAS</t>
  </si>
  <si>
    <t>JEAN PAUL</t>
  </si>
  <si>
    <t>CHATEAUBRIANT MUSC(35)</t>
  </si>
  <si>
    <t>BOISSIERE</t>
  </si>
  <si>
    <t>Jean Pierre</t>
  </si>
  <si>
    <t>LIGNE ET FORME SENLIS</t>
  </si>
  <si>
    <t>COSTES</t>
  </si>
  <si>
    <t>COURTEHOUX</t>
  </si>
  <si>
    <t>Pierre</t>
  </si>
  <si>
    <t>DELPIEU</t>
  </si>
  <si>
    <t>Christian</t>
  </si>
  <si>
    <t>FFM AMBERTOIS</t>
  </si>
  <si>
    <t>GARCIA</t>
  </si>
  <si>
    <t>Julien</t>
  </si>
  <si>
    <t>KRETTLY</t>
  </si>
  <si>
    <t>CSGR FORCE</t>
  </si>
  <si>
    <t>VAITANAKI</t>
  </si>
  <si>
    <t>Pesamino</t>
  </si>
  <si>
    <t>MASTER 4</t>
  </si>
  <si>
    <t>NIVAULT</t>
  </si>
  <si>
    <t>Marcel</t>
  </si>
  <si>
    <t>MAHAUDA</t>
  </si>
  <si>
    <t>GONTRAN</t>
  </si>
  <si>
    <t>PONTRIEUX FA (22)</t>
  </si>
  <si>
    <t>BEAUVERGER</t>
  </si>
  <si>
    <t>Guylhem</t>
  </si>
  <si>
    <t>AS PLEUMELEUC (35)</t>
  </si>
  <si>
    <t>GRISON</t>
  </si>
  <si>
    <t>Jo</t>
  </si>
  <si>
    <t>CISNAL</t>
  </si>
  <si>
    <t>JACQUES</t>
  </si>
  <si>
    <t>E F 1901 GRAULHET</t>
  </si>
  <si>
    <t>MANDOU</t>
  </si>
  <si>
    <t>Eugène</t>
  </si>
  <si>
    <t>TISSEUR</t>
  </si>
  <si>
    <t>BUCHS</t>
  </si>
  <si>
    <t>Année du niveau</t>
  </si>
  <si>
    <t>Compétition</t>
  </si>
  <si>
    <t>Comité</t>
  </si>
  <si>
    <t>France Master/Jeune</t>
  </si>
  <si>
    <t>France Elite</t>
  </si>
  <si>
    <t>2016/17</t>
  </si>
  <si>
    <t>161218-RESULTATS Regionaux</t>
  </si>
  <si>
    <t>NOUVELLE AQUITAINE</t>
  </si>
  <si>
    <t>Y</t>
  </si>
  <si>
    <t>161114-RESULTATS Departementaux</t>
  </si>
  <si>
    <t>AUVERGNE   RHONE-ALPES</t>
  </si>
  <si>
    <t>ILE DE France</t>
  </si>
  <si>
    <t>2015/16</t>
  </si>
  <si>
    <t>160626-Wold FA Championships, Killeen (USA)</t>
  </si>
  <si>
    <t>IPF</t>
  </si>
  <si>
    <t>BOURGOGNE  FRANCHE-COMTE</t>
  </si>
  <si>
    <t>BRETAGNE</t>
  </si>
  <si>
    <t xml:space="preserve">HAUTS DE France </t>
  </si>
  <si>
    <t>NORMANDIE</t>
  </si>
  <si>
    <t>GRAND EST</t>
  </si>
  <si>
    <t>Centre Val de Loire</t>
  </si>
  <si>
    <t>La REUNION</t>
  </si>
  <si>
    <t>OCCITANIE</t>
  </si>
  <si>
    <t>PROVENCE ALPES COTE D AZUR</t>
  </si>
  <si>
    <t>PAYS DE LA LOIRE</t>
  </si>
  <si>
    <t>CENTRE-VAL DE LOIRE</t>
  </si>
  <si>
    <t xml:space="preserve">HC LOUVERIEN </t>
  </si>
  <si>
    <t>161105-RESULTATS Departementaux</t>
  </si>
  <si>
    <t>N</t>
  </si>
  <si>
    <t>VERLAINE</t>
  </si>
  <si>
    <t>GERALDINE</t>
  </si>
  <si>
    <t>161211-RESULTATS Regionaux</t>
  </si>
  <si>
    <t>Sylvie</t>
  </si>
  <si>
    <t>ABGRALL</t>
  </si>
  <si>
    <t>MANIEZ</t>
  </si>
  <si>
    <t>LEUCATE FORCE</t>
  </si>
  <si>
    <t>CERVASIO</t>
  </si>
  <si>
    <t>Nicole</t>
  </si>
  <si>
    <t>BETHUNE AC</t>
  </si>
  <si>
    <t>CHRISTELLE</t>
  </si>
  <si>
    <t>HAUTS DE FRANCE</t>
  </si>
  <si>
    <t>BODYWORK LESTREM</t>
  </si>
  <si>
    <t>BASTIEN</t>
  </si>
  <si>
    <t>DALIA</t>
  </si>
  <si>
    <t>LANDON</t>
  </si>
  <si>
    <t>LESELLIER</t>
  </si>
  <si>
    <t>Christine</t>
  </si>
  <si>
    <t>A S Fourchambault</t>
  </si>
  <si>
    <t>CSAD CHATELLERAULT</t>
  </si>
  <si>
    <t xml:space="preserve">ANGENOT </t>
  </si>
  <si>
    <t>VILLEFRANCHE</t>
  </si>
  <si>
    <t>COIFFARD</t>
  </si>
  <si>
    <t>MACIEJEWSKI</t>
  </si>
  <si>
    <t>ALINE</t>
  </si>
  <si>
    <t>ILE DE FRANCE</t>
  </si>
  <si>
    <t>FA Escaudain</t>
  </si>
  <si>
    <t>DUHEM</t>
  </si>
  <si>
    <t>HERBIN</t>
  </si>
  <si>
    <t>FHM DOULLENS</t>
  </si>
  <si>
    <t>S.A. VERDUNOIS</t>
  </si>
  <si>
    <t>EVELYNE</t>
  </si>
  <si>
    <t>ACMA MAISONS ALFORT</t>
  </si>
  <si>
    <t>AC GARDEEN</t>
  </si>
  <si>
    <t>LAURENT</t>
  </si>
  <si>
    <t>US TROPEZIENNE HMFAC</t>
  </si>
  <si>
    <t>HELIGON</t>
  </si>
  <si>
    <t>DUBOUX</t>
  </si>
  <si>
    <t>SENIOR</t>
  </si>
  <si>
    <t>S</t>
  </si>
  <si>
    <t>ANTHOUARD</t>
  </si>
  <si>
    <t>Mélodie</t>
  </si>
  <si>
    <t>JUNIOR</t>
  </si>
  <si>
    <t>PLM CAVALE BLANCHE BREST</t>
  </si>
  <si>
    <t>Jason</t>
  </si>
  <si>
    <t>CA EPERNAY</t>
  </si>
  <si>
    <t>BRET</t>
  </si>
  <si>
    <t>Mickael</t>
  </si>
  <si>
    <t>MANUEL</t>
  </si>
  <si>
    <t>PULIDO</t>
  </si>
  <si>
    <t>GREGORY</t>
  </si>
  <si>
    <t>RENALD</t>
  </si>
  <si>
    <t>CHC PONTOISE</t>
  </si>
  <si>
    <t>PERRODOU</t>
  </si>
  <si>
    <t>CMFA HALLUIN</t>
  </si>
  <si>
    <t>BERTOLINO</t>
  </si>
  <si>
    <t>COLMARD</t>
  </si>
  <si>
    <t>LAURAF</t>
  </si>
  <si>
    <t>GUYON</t>
  </si>
  <si>
    <t>PINGUET</t>
  </si>
  <si>
    <t>SUC</t>
  </si>
  <si>
    <t>PROBODY FORCE BLARINGHEM</t>
  </si>
  <si>
    <t>Frédéric</t>
  </si>
  <si>
    <t>CLAVIER</t>
  </si>
  <si>
    <t>Arnaud</t>
  </si>
  <si>
    <t>Stade Auxerrois</t>
  </si>
  <si>
    <t>TONY</t>
  </si>
  <si>
    <t>Tony</t>
  </si>
  <si>
    <t>BIER</t>
  </si>
  <si>
    <t>GILBERT</t>
  </si>
  <si>
    <t>+120 Kg</t>
  </si>
  <si>
    <t>A.S. CHEMINOTS METZ</t>
  </si>
  <si>
    <t>GRAFF</t>
  </si>
  <si>
    <t>WAYMEL</t>
  </si>
  <si>
    <t>OLIVIER</t>
  </si>
  <si>
    <t>BODY FORCE LA GORGUE</t>
  </si>
  <si>
    <t>BRUNO</t>
  </si>
  <si>
    <t>CUCUZZELLA</t>
  </si>
  <si>
    <t>ALPHONSE</t>
  </si>
  <si>
    <t>VERHAEGE</t>
  </si>
  <si>
    <t>BEAUREGARD</t>
  </si>
  <si>
    <t>Power Fresnes 77</t>
  </si>
  <si>
    <t>LEMAGNEN</t>
  </si>
  <si>
    <t>PETIT</t>
  </si>
  <si>
    <t>Bernard</t>
  </si>
  <si>
    <t>FAM ST JOACHIM-44</t>
  </si>
  <si>
    <t>LEBLET</t>
  </si>
  <si>
    <t>PATRICE</t>
  </si>
  <si>
    <t>LEROY</t>
  </si>
  <si>
    <t>MERLIER</t>
  </si>
  <si>
    <t>SZEZEPANSKI</t>
  </si>
  <si>
    <t>LUC</t>
  </si>
  <si>
    <t>JEAN YVES</t>
  </si>
  <si>
    <t>LEFEBVRE</t>
  </si>
  <si>
    <t>SITRUK</t>
  </si>
  <si>
    <t>CLAUDE</t>
  </si>
  <si>
    <t>S. GUERANDAISE HM</t>
  </si>
  <si>
    <t>LEITERER</t>
  </si>
  <si>
    <t>COLLARD</t>
  </si>
  <si>
    <t>DECONINCK</t>
  </si>
  <si>
    <t>ERICK</t>
  </si>
  <si>
    <t>DUROCHER</t>
  </si>
  <si>
    <t>COUCHY</t>
  </si>
  <si>
    <t>STANISLAS</t>
  </si>
  <si>
    <t>OUMAILIA</t>
  </si>
  <si>
    <t>DERNONCOURT</t>
  </si>
  <si>
    <t>GUARINO</t>
  </si>
  <si>
    <t>GAETAN</t>
  </si>
  <si>
    <t>HUCHET</t>
  </si>
  <si>
    <t>Marc</t>
  </si>
  <si>
    <t>BOUSSERY</t>
  </si>
  <si>
    <t>ALAIN</t>
  </si>
  <si>
    <t>CADM FAC MOURMELON</t>
  </si>
  <si>
    <t>PARUIT</t>
  </si>
  <si>
    <t>LOUIS</t>
  </si>
  <si>
    <t>VERNE</t>
  </si>
  <si>
    <t>LUCIEN</t>
  </si>
  <si>
    <t>Jean Claude</t>
  </si>
  <si>
    <t>ESSOR DES CARNUTES</t>
  </si>
  <si>
    <t>LECLAIR</t>
  </si>
  <si>
    <t>PINTO DA ROCHA</t>
  </si>
  <si>
    <t>GRENIER</t>
  </si>
  <si>
    <t>Allan</t>
  </si>
  <si>
    <t>LO BIANCO</t>
  </si>
  <si>
    <t>JEREMY</t>
  </si>
  <si>
    <t>TOTAL
Réalisé</t>
  </si>
  <si>
    <t>ALFA Moissac</t>
  </si>
  <si>
    <t>LE BLEVENEC</t>
  </si>
  <si>
    <t>CABOS</t>
  </si>
  <si>
    <t>Marie France</t>
  </si>
  <si>
    <t>HC Grenoble</t>
  </si>
  <si>
    <t>Martine</t>
  </si>
  <si>
    <t>MALICOT</t>
  </si>
  <si>
    <t>ROCHE</t>
  </si>
  <si>
    <t>FOIN</t>
  </si>
  <si>
    <t>HC LOUVERIEN</t>
  </si>
  <si>
    <t>SICOLI</t>
  </si>
  <si>
    <t>H.C. SAINTE MARIE</t>
  </si>
  <si>
    <t>Dominique</t>
  </si>
  <si>
    <t>Jean Michel</t>
  </si>
  <si>
    <t>NOEMIE</t>
  </si>
  <si>
    <t>FRENCH IRON TEAM</t>
  </si>
  <si>
    <t>ANDREA</t>
  </si>
  <si>
    <t>ALVES</t>
  </si>
  <si>
    <t>AGNES</t>
  </si>
  <si>
    <t>CA LENSOIS</t>
  </si>
  <si>
    <t>HC GRAND COMBIEN</t>
  </si>
  <si>
    <t>CAVIN</t>
  </si>
  <si>
    <t>Marie Odile</t>
  </si>
  <si>
    <t>Virginie</t>
  </si>
  <si>
    <t>CAMILLE</t>
  </si>
  <si>
    <t>LES TITANS</t>
  </si>
  <si>
    <t>NOUVELLE CALEDONIE</t>
  </si>
  <si>
    <t>CINDY</t>
  </si>
  <si>
    <t>+84 Kg</t>
  </si>
  <si>
    <t>AME</t>
  </si>
  <si>
    <t>VALEYRE</t>
  </si>
  <si>
    <t>PAUL</t>
  </si>
  <si>
    <t>ATHLETIC CLUB LE PUY EN VELAY</t>
  </si>
  <si>
    <t>SUBJUNIOR</t>
  </si>
  <si>
    <t>BERNDT</t>
  </si>
  <si>
    <t>CHCM MARIGNANE</t>
  </si>
  <si>
    <t>COMBES</t>
  </si>
  <si>
    <t>QUENTIN</t>
  </si>
  <si>
    <t>FRIEDMANN</t>
  </si>
  <si>
    <t>Johnatan</t>
  </si>
  <si>
    <t>CEDRIC</t>
  </si>
  <si>
    <t>MANCINI</t>
  </si>
  <si>
    <t>NATIVEL</t>
  </si>
  <si>
    <t>Florian</t>
  </si>
  <si>
    <t>SPARTANS Montpellier</t>
  </si>
  <si>
    <t>CMF FLOIRAC</t>
  </si>
  <si>
    <t>BEGUE</t>
  </si>
  <si>
    <t>KEVIN</t>
  </si>
  <si>
    <t>VINCENT</t>
  </si>
  <si>
    <t>HC Saint ESTEVE</t>
  </si>
  <si>
    <t>DIMITRI</t>
  </si>
  <si>
    <t>AS SAINT JUNIEN</t>
  </si>
  <si>
    <t>Sébastien</t>
  </si>
  <si>
    <t>C. A.NANTAIS-44</t>
  </si>
  <si>
    <t>Francois</t>
  </si>
  <si>
    <t>DARRAS</t>
  </si>
  <si>
    <t>JONATHAN</t>
  </si>
  <si>
    <t>HOUPERT</t>
  </si>
  <si>
    <t>JULIEN</t>
  </si>
  <si>
    <t>CHM PLOUGASTEL DAOULAS</t>
  </si>
  <si>
    <t>FLORENT</t>
  </si>
  <si>
    <t>PANI</t>
  </si>
  <si>
    <t>Giani</t>
  </si>
  <si>
    <t>CHC MARIGNANE</t>
  </si>
  <si>
    <t>CYRIL</t>
  </si>
  <si>
    <t>FREDERICK</t>
  </si>
  <si>
    <t>Alexandre</t>
  </si>
  <si>
    <t>ASPTT LIMOGES</t>
  </si>
  <si>
    <t>Mathieu</t>
  </si>
  <si>
    <t>CA CHOLETAIS-49</t>
  </si>
  <si>
    <t>ALI</t>
  </si>
  <si>
    <t>BOYER</t>
  </si>
  <si>
    <t>Stéphane</t>
  </si>
  <si>
    <t>JOEL</t>
  </si>
  <si>
    <t>LECELLIER</t>
  </si>
  <si>
    <t>FREDERIC</t>
  </si>
  <si>
    <t>ANTHONY</t>
  </si>
  <si>
    <t>GIRAUD</t>
  </si>
  <si>
    <t>CHEVALIER</t>
  </si>
  <si>
    <t>RC DOUESSINE F-49</t>
  </si>
  <si>
    <t>AUDREY</t>
  </si>
  <si>
    <t>CHA ANGOULEME</t>
  </si>
  <si>
    <t>LAGARDERE</t>
  </si>
  <si>
    <t>VEDEL</t>
  </si>
  <si>
    <t>Charlotte</t>
  </si>
  <si>
    <t>LAURIE</t>
  </si>
  <si>
    <t>BOUTRY</t>
  </si>
  <si>
    <t>SARAH</t>
  </si>
  <si>
    <t>Laure</t>
  </si>
  <si>
    <t>LEA</t>
  </si>
  <si>
    <t>Thomas</t>
  </si>
  <si>
    <t>REMI</t>
  </si>
  <si>
    <t>ALEXIS</t>
  </si>
  <si>
    <t>ANTOINE</t>
  </si>
  <si>
    <t>CORENTIN</t>
  </si>
  <si>
    <t>JEREMIE</t>
  </si>
  <si>
    <t>Anthony</t>
  </si>
  <si>
    <t>USCOV VILLEPINTE</t>
  </si>
  <si>
    <t>BRIAN</t>
  </si>
  <si>
    <t>GRELIER</t>
  </si>
  <si>
    <t>BAPTISTE</t>
  </si>
  <si>
    <t>HC ALBIGEOIS</t>
  </si>
  <si>
    <t>MOREL</t>
  </si>
  <si>
    <t>SIMON</t>
  </si>
  <si>
    <t>CALONNA M</t>
  </si>
  <si>
    <t>POWER CLUB TARARE</t>
  </si>
  <si>
    <t>S. GUERANDAISE HM-44</t>
  </si>
  <si>
    <t>JAFFRE</t>
  </si>
  <si>
    <t>Dylan</t>
  </si>
  <si>
    <t>Maxime</t>
  </si>
  <si>
    <t>IS MONTLUCONNAIS</t>
  </si>
  <si>
    <t>OTTO</t>
  </si>
  <si>
    <t>SOFYANN</t>
  </si>
  <si>
    <t>USC HC COLOMIERS</t>
  </si>
  <si>
    <t>ANDRE</t>
  </si>
  <si>
    <t>HC GRENOBLE</t>
  </si>
  <si>
    <t>AXEL</t>
  </si>
  <si>
    <t>Joel</t>
  </si>
  <si>
    <t>MERCIER</t>
  </si>
  <si>
    <t>EMERIC</t>
  </si>
  <si>
    <t>CA SAINT PRIEST</t>
  </si>
  <si>
    <t>LAIR</t>
  </si>
  <si>
    <t>LEFER</t>
  </si>
  <si>
    <t>COUVREUR</t>
  </si>
  <si>
    <t>TAGALOA GYM</t>
  </si>
  <si>
    <t>MEISTER</t>
  </si>
  <si>
    <t>MORIN</t>
  </si>
  <si>
    <t>MOTOTUA</t>
  </si>
  <si>
    <t>VERNEAU</t>
  </si>
  <si>
    <t>JOFFREY</t>
  </si>
  <si>
    <t>Benjamin</t>
  </si>
  <si>
    <t>Antoine</t>
  </si>
  <si>
    <t>UACHM COGNAC</t>
  </si>
  <si>
    <t>PEREZ</t>
  </si>
  <si>
    <t>RIAUD</t>
  </si>
  <si>
    <t>SOUSA</t>
  </si>
  <si>
    <t>EPM SAIINT MELOIR</t>
  </si>
  <si>
    <t>PIOT</t>
  </si>
  <si>
    <t>RENAULT</t>
  </si>
  <si>
    <t>VICTOR</t>
  </si>
  <si>
    <t>VOILLAUME</t>
  </si>
  <si>
    <t>ANDREW</t>
  </si>
  <si>
    <t>CLAVIEZ</t>
  </si>
  <si>
    <t>RODRIGUE</t>
  </si>
  <si>
    <t>WINGLES FORME</t>
  </si>
  <si>
    <t>QUEBRIAC</t>
  </si>
  <si>
    <t>TRAVERS</t>
  </si>
  <si>
    <t>H.C.A.L'HÔPITAL</t>
  </si>
  <si>
    <t>DC</t>
  </si>
  <si>
    <t>CHARLOTTE</t>
  </si>
  <si>
    <t>CP MEDIOLANAISE</t>
  </si>
  <si>
    <t>PLANCQ</t>
  </si>
  <si>
    <t>LISA</t>
  </si>
  <si>
    <t>ARGENTIER</t>
  </si>
  <si>
    <t>BOUVARD</t>
  </si>
  <si>
    <t>CHCA</t>
  </si>
  <si>
    <t>SYLVIE</t>
  </si>
  <si>
    <t>BREGERE</t>
  </si>
  <si>
    <t>Marie Laure</t>
  </si>
  <si>
    <t>VERONIQUE</t>
  </si>
  <si>
    <t>FOULIARON</t>
  </si>
  <si>
    <t>CLAIRE</t>
  </si>
  <si>
    <t>Carine</t>
  </si>
  <si>
    <t>H C Avallon</t>
  </si>
  <si>
    <t>BLANCHARD</t>
  </si>
  <si>
    <t>Flora</t>
  </si>
  <si>
    <t>FRANCE</t>
  </si>
  <si>
    <t>MAES</t>
  </si>
  <si>
    <t>FLORENCE</t>
  </si>
  <si>
    <t>ANGELIQUE</t>
  </si>
  <si>
    <t>SERVAJEAN</t>
  </si>
  <si>
    <t>CHRISTINE</t>
  </si>
  <si>
    <t xml:space="preserve">ROUX </t>
  </si>
  <si>
    <t>MIREILLE</t>
  </si>
  <si>
    <t>ASOA</t>
  </si>
  <si>
    <t>ISABELLE</t>
  </si>
  <si>
    <t>GOSSELIN</t>
  </si>
  <si>
    <t>JOSETTE</t>
  </si>
  <si>
    <t>CESSON FA</t>
  </si>
  <si>
    <t>MASSIOT</t>
  </si>
  <si>
    <t>Marie-Christine</t>
  </si>
  <si>
    <t>FRADIN</t>
  </si>
  <si>
    <t>IUNG</t>
  </si>
  <si>
    <t>PATRICIA</t>
  </si>
  <si>
    <t>CADMFAC MOURMELON</t>
  </si>
  <si>
    <t>BARTHOLUS</t>
  </si>
  <si>
    <t>LINE</t>
  </si>
  <si>
    <t>GRANSART</t>
  </si>
  <si>
    <t>JARASSE</t>
  </si>
  <si>
    <t>MARIE ROSE</t>
  </si>
  <si>
    <t>LEILA</t>
  </si>
  <si>
    <t>FCF SAINT MALO</t>
  </si>
  <si>
    <t>BAUDRON</t>
  </si>
  <si>
    <t>Guillemette</t>
  </si>
  <si>
    <t>RIOS</t>
  </si>
  <si>
    <t>CARMEN</t>
  </si>
  <si>
    <t>EDITH</t>
  </si>
  <si>
    <t>HERACLES CLUB ROYE</t>
  </si>
  <si>
    <t>ZIELMAN</t>
  </si>
  <si>
    <t xml:space="preserve">BOULLE </t>
  </si>
  <si>
    <t>LILIANE</t>
  </si>
  <si>
    <t>ANDREE</t>
  </si>
  <si>
    <t>ALABERT</t>
  </si>
  <si>
    <t>VERNIER</t>
  </si>
  <si>
    <t>LAURA</t>
  </si>
  <si>
    <t>AUCLERT</t>
  </si>
  <si>
    <t>LUDIVINE</t>
  </si>
  <si>
    <t>LSC MUSCULATION</t>
  </si>
  <si>
    <t>HARDY</t>
  </si>
  <si>
    <t>CELINE</t>
  </si>
  <si>
    <t>TROYES OMNSPORTS</t>
  </si>
  <si>
    <t xml:space="preserve">MOULLET </t>
  </si>
  <si>
    <t>ANNE OLYMPE</t>
  </si>
  <si>
    <t>FABRE</t>
  </si>
  <si>
    <t xml:space="preserve">FAUDIN </t>
  </si>
  <si>
    <t>IANDOLINE</t>
  </si>
  <si>
    <t>HECTORINE</t>
  </si>
  <si>
    <t>RAINGNOT</t>
  </si>
  <si>
    <t>CATHARSIS LA ROCHELLE</t>
  </si>
  <si>
    <t>AVETISSIAN</t>
  </si>
  <si>
    <t>ALBERT</t>
  </si>
  <si>
    <t>GODRET</t>
  </si>
  <si>
    <t>FLORIAN</t>
  </si>
  <si>
    <t>JASON</t>
  </si>
  <si>
    <t>PESLHERBE</t>
  </si>
  <si>
    <t>BODINEAU</t>
  </si>
  <si>
    <t>BUI</t>
  </si>
  <si>
    <t>VAN THANH</t>
  </si>
  <si>
    <t>UNION SPORTIVE DU VELAY</t>
  </si>
  <si>
    <t>COSTARIGOT</t>
  </si>
  <si>
    <t>FOURE</t>
  </si>
  <si>
    <t>Sullivan</t>
  </si>
  <si>
    <t xml:space="preserve">LENGLART </t>
  </si>
  <si>
    <t>ASCPA PESSAC</t>
  </si>
  <si>
    <t>MOLERE</t>
  </si>
  <si>
    <t>ILETS SPORT MONTLUCONNAIS</t>
  </si>
  <si>
    <t>DYLAN</t>
  </si>
  <si>
    <t>MATHIAS</t>
  </si>
  <si>
    <t>CHM TORCY</t>
  </si>
  <si>
    <t>AVOM MBUME</t>
  </si>
  <si>
    <t>AVRANCHES FA</t>
  </si>
  <si>
    <t>BRINIS</t>
  </si>
  <si>
    <t>CLERY</t>
  </si>
  <si>
    <t>FRANCILIEN</t>
  </si>
  <si>
    <t>WINDY</t>
  </si>
  <si>
    <t>LAZAROV</t>
  </si>
  <si>
    <t>ADRIEN</t>
  </si>
  <si>
    <t>LEDOUX</t>
  </si>
  <si>
    <t>Louis</t>
  </si>
  <si>
    <t>LOSANGE</t>
  </si>
  <si>
    <t>BRAUN</t>
  </si>
  <si>
    <t>GERMAIN</t>
  </si>
  <si>
    <t>BERLY</t>
  </si>
  <si>
    <t>DENAIRE</t>
  </si>
  <si>
    <t>Jérémie</t>
  </si>
  <si>
    <t>CSA 516 RT ECROUVES</t>
  </si>
  <si>
    <t>HCM NONTRON</t>
  </si>
  <si>
    <t>DESSOLAS</t>
  </si>
  <si>
    <t>PAAGALUA</t>
  </si>
  <si>
    <t>PATELISIO</t>
  </si>
  <si>
    <t>LESOURD</t>
  </si>
  <si>
    <t>DENIS</t>
  </si>
  <si>
    <t>BAUDAIN</t>
  </si>
  <si>
    <t>LUDOVIC</t>
  </si>
  <si>
    <t>Mickaël</t>
  </si>
  <si>
    <t>HCC ANGOUMEME</t>
  </si>
  <si>
    <t>VELEZ</t>
  </si>
  <si>
    <t>JEAN LUC</t>
  </si>
  <si>
    <t>BRECHET</t>
  </si>
  <si>
    <t>CADIEU</t>
  </si>
  <si>
    <t>CHATEAUBRIAND MUSC</t>
  </si>
  <si>
    <t>David</t>
  </si>
  <si>
    <t>LAHAYE</t>
  </si>
  <si>
    <t>Loic</t>
  </si>
  <si>
    <t>MAITRE</t>
  </si>
  <si>
    <t>Sebastien</t>
  </si>
  <si>
    <t>COSNE SUR LOIRE</t>
  </si>
  <si>
    <t>NEMBROT</t>
  </si>
  <si>
    <t>SIVAN</t>
  </si>
  <si>
    <t xml:space="preserve">BONILLA </t>
  </si>
  <si>
    <t>STEPHANE</t>
  </si>
  <si>
    <t>CAVANNA</t>
  </si>
  <si>
    <t>FITNESS ST AVE</t>
  </si>
  <si>
    <t>CORBIN</t>
  </si>
  <si>
    <t>Stany</t>
  </si>
  <si>
    <t>DHEILLY</t>
  </si>
  <si>
    <t xml:space="preserve">Fabrice  </t>
  </si>
  <si>
    <t>FITNES CLUB GRAND FORT PHILIPPE</t>
  </si>
  <si>
    <t>Cosne sur Loire</t>
  </si>
  <si>
    <t>PERICHON</t>
  </si>
  <si>
    <t>Rémi</t>
  </si>
  <si>
    <t>Lionel</t>
  </si>
  <si>
    <t>AUGIER</t>
  </si>
  <si>
    <t>probody force blaringhem</t>
  </si>
  <si>
    <t xml:space="preserve">CARON </t>
  </si>
  <si>
    <t>COUDOUX</t>
  </si>
  <si>
    <t>PHYSIC SYSTEM</t>
  </si>
  <si>
    <t xml:space="preserve">FLANDRE </t>
  </si>
  <si>
    <t>LEVRESSE</t>
  </si>
  <si>
    <t>DINARD AC</t>
  </si>
  <si>
    <t>MARETHEU</t>
  </si>
  <si>
    <t>Tanguy</t>
  </si>
  <si>
    <t>N'GUYEN</t>
  </si>
  <si>
    <t>GEORGES</t>
  </si>
  <si>
    <t>SO  CALAIS</t>
  </si>
  <si>
    <t>SAINT GEORGES</t>
  </si>
  <si>
    <t>HERVE</t>
  </si>
  <si>
    <t>ALIAS</t>
  </si>
  <si>
    <t>ANDRIEU</t>
  </si>
  <si>
    <t>JLR MUSCULATION MARMANDE</t>
  </si>
  <si>
    <t>BRIERE</t>
  </si>
  <si>
    <t>U S O DIJON</t>
  </si>
  <si>
    <t>LADEVIE</t>
  </si>
  <si>
    <t>Lilian</t>
  </si>
  <si>
    <t>HERACLES club ROYE</t>
  </si>
  <si>
    <t>TARDIVEL</t>
  </si>
  <si>
    <t>BENKISSOUS</t>
  </si>
  <si>
    <t>Mourad</t>
  </si>
  <si>
    <t xml:space="preserve">PLANCQ </t>
  </si>
  <si>
    <t>H.C. Sainte Marie</t>
  </si>
  <si>
    <t>ROBERT</t>
  </si>
  <si>
    <t>SAVOIE</t>
  </si>
  <si>
    <t>JEAN JACQUES</t>
  </si>
  <si>
    <t>BONIN</t>
  </si>
  <si>
    <t>DESCHAMPS</t>
  </si>
  <si>
    <t xml:space="preserve">BODY ATHLETE CLUB 18 </t>
  </si>
  <si>
    <t>HAMAISSIA</t>
  </si>
  <si>
    <t>NEVE</t>
  </si>
  <si>
    <t>PHYSIC FORM 2000</t>
  </si>
  <si>
    <t>MARCHE</t>
  </si>
  <si>
    <t>ADAM</t>
  </si>
  <si>
    <t>Patrice</t>
  </si>
  <si>
    <t>ALLAL BEN MAATI</t>
  </si>
  <si>
    <t>ARROYO</t>
  </si>
  <si>
    <t>DOMINIQUE</t>
  </si>
  <si>
    <t xml:space="preserve">BASTIEN </t>
  </si>
  <si>
    <t>BLOSSE</t>
  </si>
  <si>
    <t>CAEN CHM</t>
  </si>
  <si>
    <t>CHAREF</t>
  </si>
  <si>
    <t>HOCINE</t>
  </si>
  <si>
    <t>HC MONTALBANNAIS</t>
  </si>
  <si>
    <t>DIAS</t>
  </si>
  <si>
    <t>Carlo</t>
  </si>
  <si>
    <t>USAHM84 AVIGNON</t>
  </si>
  <si>
    <t>LAPEYRE</t>
  </si>
  <si>
    <t>PIERRE FRANCOIS</t>
  </si>
  <si>
    <t>LECHANOINE</t>
  </si>
  <si>
    <t>GWENNAEL</t>
  </si>
  <si>
    <t>RIVIERE</t>
  </si>
  <si>
    <t xml:space="preserve">ROYER </t>
  </si>
  <si>
    <t>VERHAGE</t>
  </si>
  <si>
    <t>ATALAPHE</t>
  </si>
  <si>
    <t>ESPACE FORME LOUDUN</t>
  </si>
  <si>
    <t xml:space="preserve">BILLAUD </t>
  </si>
  <si>
    <t>FRANCIS</t>
  </si>
  <si>
    <t xml:space="preserve">CUSIN </t>
  </si>
  <si>
    <t>CCHM</t>
  </si>
  <si>
    <t>FROMONT</t>
  </si>
  <si>
    <t>CSCM SEYNOIS</t>
  </si>
  <si>
    <t>HOUARI</t>
  </si>
  <si>
    <t>NASSEUR</t>
  </si>
  <si>
    <t>ESPACE FORME LOUDUNAIS</t>
  </si>
  <si>
    <t>JOANNY</t>
  </si>
  <si>
    <t>KHUN</t>
  </si>
  <si>
    <t>LAMPIN</t>
  </si>
  <si>
    <t>LANGEVIN</t>
  </si>
  <si>
    <t>VANDAELE</t>
  </si>
  <si>
    <t>BODY FIT LIBERCOURTOIS</t>
  </si>
  <si>
    <t>AYACHI</t>
  </si>
  <si>
    <t>RACHID</t>
  </si>
  <si>
    <t>BEGYN</t>
  </si>
  <si>
    <t>GEMEL</t>
  </si>
  <si>
    <t>AAEE PERONNE</t>
  </si>
  <si>
    <t>BROUET</t>
  </si>
  <si>
    <t>DUBOIS</t>
  </si>
  <si>
    <t>JEAN</t>
  </si>
  <si>
    <t>LEBLANC</t>
  </si>
  <si>
    <t>JEAN-LUC</t>
  </si>
  <si>
    <t>LECERF</t>
  </si>
  <si>
    <t>LEGREGAN</t>
  </si>
  <si>
    <t>FIT FORCE MJC SALON</t>
  </si>
  <si>
    <t>PONZO</t>
  </si>
  <si>
    <t>Jean-Philippe</t>
  </si>
  <si>
    <t>OMNISPORT RICAMADOIS</t>
  </si>
  <si>
    <t xml:space="preserve">CREPELLE </t>
  </si>
  <si>
    <t>GRASSANI</t>
  </si>
  <si>
    <t>NOBLATHLETIQUE</t>
  </si>
  <si>
    <t>DELAPILLE</t>
  </si>
  <si>
    <t>MARSOLAT</t>
  </si>
  <si>
    <t>ENAULT</t>
  </si>
  <si>
    <t xml:space="preserve">MH CLERMONTOIS </t>
  </si>
  <si>
    <t>COINTY</t>
  </si>
  <si>
    <t>JEAN PIERRE</t>
  </si>
  <si>
    <t>CH DE PETITE ROSSELLE</t>
  </si>
  <si>
    <t>DI LORENZO</t>
  </si>
  <si>
    <t>LIBORIO</t>
  </si>
  <si>
    <t>EXBRAYAT</t>
  </si>
  <si>
    <t>CEP ST NAZAIRE-44</t>
  </si>
  <si>
    <t>BENSABEUR</t>
  </si>
  <si>
    <t>BRESTIN</t>
  </si>
  <si>
    <t>DELBECK</t>
  </si>
  <si>
    <t>LAVIE</t>
  </si>
  <si>
    <t xml:space="preserve">MOYON </t>
  </si>
  <si>
    <t>NATY</t>
  </si>
  <si>
    <t>SORET</t>
  </si>
  <si>
    <t>JLR MARMANDE</t>
  </si>
  <si>
    <t>TELLECHEA</t>
  </si>
  <si>
    <t>TRECHE</t>
  </si>
  <si>
    <t>Maurice</t>
  </si>
  <si>
    <t>VAUGIN</t>
  </si>
  <si>
    <t>CREST</t>
  </si>
  <si>
    <t>BESSO</t>
  </si>
  <si>
    <t>BORDAT</t>
  </si>
  <si>
    <t>C.F.O. saint Paul</t>
  </si>
  <si>
    <t>CHANE-FO</t>
  </si>
  <si>
    <t>DERAED</t>
  </si>
  <si>
    <t>CHM COGOLIN</t>
  </si>
  <si>
    <t>DEVROE-ROY</t>
  </si>
  <si>
    <t>PAUL ANDRE</t>
  </si>
  <si>
    <t>CSMSEYNOIS</t>
  </si>
  <si>
    <t>FFMA</t>
  </si>
  <si>
    <t>HUGOT</t>
  </si>
  <si>
    <t>JEAN-CLAUDE</t>
  </si>
  <si>
    <t>MH CLERMONTOIS</t>
  </si>
  <si>
    <t>LEMOINE</t>
  </si>
  <si>
    <t>usc halterophilie</t>
  </si>
  <si>
    <t>michel</t>
  </si>
  <si>
    <t>BLEUZE</t>
  </si>
  <si>
    <t>DAIROU</t>
  </si>
  <si>
    <t>DELIGNY</t>
  </si>
  <si>
    <t>BALLAJI</t>
  </si>
  <si>
    <t>MOHAMED</t>
  </si>
  <si>
    <t>BOUGEROL</t>
  </si>
  <si>
    <t>S. CROISICAIS-44</t>
  </si>
  <si>
    <t xml:space="preserve">FRAPPIN </t>
  </si>
  <si>
    <t>GRIMONPREZ</t>
  </si>
  <si>
    <t>JEAN MARIE</t>
  </si>
  <si>
    <t>SORCI</t>
  </si>
  <si>
    <t>SERGE</t>
  </si>
  <si>
    <t>BEC</t>
  </si>
  <si>
    <t>BIJIAOUI</t>
  </si>
  <si>
    <t>BLANCHE</t>
  </si>
  <si>
    <t xml:space="preserve">BETHUNE AC </t>
  </si>
  <si>
    <t>HMC COMPIEGNE</t>
  </si>
  <si>
    <t>DUMONTOIS</t>
  </si>
  <si>
    <t>FONCE</t>
  </si>
  <si>
    <t>GONGORA</t>
  </si>
  <si>
    <t>AS PLEUMELEUC</t>
  </si>
  <si>
    <t>BELGUEBLI</t>
  </si>
  <si>
    <t>BRETHAUD</t>
  </si>
  <si>
    <t>De GUEROULT</t>
  </si>
  <si>
    <t>GIRMA</t>
  </si>
  <si>
    <t>MALPEL</t>
  </si>
  <si>
    <t>TAGLIATI</t>
  </si>
  <si>
    <t>YAHIAOUI</t>
  </si>
  <si>
    <t>ASL HOP HYERES</t>
  </si>
  <si>
    <t>BOUTEAU</t>
  </si>
  <si>
    <t>JEAN MARCEL</t>
  </si>
  <si>
    <t>EF 1901 GRAULHET</t>
  </si>
  <si>
    <t>JULIENNE</t>
  </si>
  <si>
    <t>ADDENET</t>
  </si>
  <si>
    <t>BERANGER</t>
  </si>
  <si>
    <t>BELLO</t>
  </si>
  <si>
    <t>DE OLIVERA</t>
  </si>
  <si>
    <t>BOULANGER</t>
  </si>
  <si>
    <t>LECORRE</t>
  </si>
  <si>
    <t>LEFORT</t>
  </si>
  <si>
    <t>MAXIME</t>
  </si>
  <si>
    <t>NOTEZ</t>
  </si>
  <si>
    <t>MAEL</t>
  </si>
  <si>
    <t>ETOILE DE MAIZIERES</t>
  </si>
  <si>
    <t xml:space="preserve">SOULBIEU </t>
  </si>
  <si>
    <t>BARBILLON</t>
  </si>
  <si>
    <t>REMY</t>
  </si>
  <si>
    <t>BELLONE</t>
  </si>
  <si>
    <t>BODYFORM</t>
  </si>
  <si>
    <t>BOUCLY</t>
  </si>
  <si>
    <t>CHRISSE</t>
  </si>
  <si>
    <t>DESBIENS</t>
  </si>
  <si>
    <t>USC HALTEROPHILIE</t>
  </si>
  <si>
    <t>GABRIEL</t>
  </si>
  <si>
    <t>FABIEN</t>
  </si>
  <si>
    <t>LENGLET</t>
  </si>
  <si>
    <t>NARDOUX</t>
  </si>
  <si>
    <t>BERTHO</t>
  </si>
  <si>
    <t>Richard</t>
  </si>
  <si>
    <t>Paul</t>
  </si>
  <si>
    <t>CARRE</t>
  </si>
  <si>
    <t>GAZENGEL</t>
  </si>
  <si>
    <t>COGNAC</t>
  </si>
  <si>
    <t>NISOLE</t>
  </si>
  <si>
    <t>CA ST PRIEST</t>
  </si>
  <si>
    <t>SCHUSSLER</t>
  </si>
  <si>
    <t>SEMBILLE</t>
  </si>
  <si>
    <t>CHRIS FITNESS</t>
  </si>
  <si>
    <t>VAIS</t>
  </si>
  <si>
    <t>BOUTANT</t>
  </si>
  <si>
    <t>JEAN-MARC</t>
  </si>
  <si>
    <t>GUIZON</t>
  </si>
  <si>
    <t>Redda</t>
  </si>
  <si>
    <t>HERRGOTT</t>
  </si>
  <si>
    <t>LAGIER</t>
  </si>
  <si>
    <t>PAQUIN</t>
  </si>
  <si>
    <t>NICHOLAS</t>
  </si>
  <si>
    <t>SQUASH EURO GYM CAMBRAI</t>
  </si>
  <si>
    <t>BILLOIR</t>
  </si>
  <si>
    <t>BONNAY</t>
  </si>
  <si>
    <t>GIBOUIN</t>
  </si>
  <si>
    <t>HAELEMAI</t>
  </si>
  <si>
    <t>STEEVEN</t>
  </si>
  <si>
    <t xml:space="preserve">MULIAVA </t>
  </si>
  <si>
    <t>PERIGORD</t>
  </si>
  <si>
    <t>STEEVE</t>
  </si>
  <si>
    <t>HERNANDEZ</t>
  </si>
  <si>
    <t xml:space="preserve">VEHEKITE </t>
  </si>
  <si>
    <t>Nelson</t>
  </si>
  <si>
    <t>Corentin</t>
  </si>
  <si>
    <t>MUSCULATION CLUB UZERCHOIS</t>
  </si>
  <si>
    <t>INOCENTIO</t>
  </si>
  <si>
    <t>BODYFORM 80</t>
  </si>
  <si>
    <t>BATTEUR</t>
  </si>
  <si>
    <t>AURELIEN</t>
  </si>
  <si>
    <t>RIVIERA</t>
  </si>
  <si>
    <t>Mikaël</t>
  </si>
  <si>
    <t>BODY ATHLETE CLUB 18</t>
  </si>
  <si>
    <t>PETITJEAN</t>
  </si>
  <si>
    <t>Florence</t>
  </si>
  <si>
    <t>US VENDOME</t>
  </si>
  <si>
    <t>Sexe</t>
  </si>
  <si>
    <t>BETHUNE</t>
  </si>
  <si>
    <t>DC France à Cambrai
3-4 Juin 2017</t>
  </si>
  <si>
    <t>FA France Master à Moissac
3-5 Mars 2017</t>
  </si>
  <si>
    <t>USCO Villepinte</t>
  </si>
  <si>
    <t>AUCLAIR</t>
  </si>
  <si>
    <t>170123-RESULTATS Interregionaux</t>
  </si>
  <si>
    <t>PAYS DE LA LOIRE &amp; CENTRE VAL DE LOIRE</t>
  </si>
  <si>
    <t>AUVR RILLIEUX</t>
  </si>
  <si>
    <t>C.F.O.Saint-Paul</t>
  </si>
  <si>
    <t>ANGOSTON</t>
  </si>
  <si>
    <t>EDDY</t>
  </si>
  <si>
    <t>BRETAGNE/NORMANDIE</t>
  </si>
  <si>
    <t>HC AVALLON</t>
  </si>
  <si>
    <t>SECTION FORCE EUDOISE</t>
  </si>
  <si>
    <t>BOUCHER</t>
  </si>
  <si>
    <t xml:space="preserve">Jérome </t>
  </si>
  <si>
    <t>GENNETIER</t>
  </si>
  <si>
    <t>MALENFANT</t>
  </si>
  <si>
    <t>MUSCU GYM CLUB VLLENEUVOIS</t>
  </si>
  <si>
    <t>MARTINEZ</t>
  </si>
  <si>
    <t>VERON-GYM</t>
  </si>
  <si>
    <t>Charly</t>
  </si>
  <si>
    <t>FREEDOMFORCE94</t>
  </si>
  <si>
    <t>OLIERE</t>
  </si>
  <si>
    <t>Aristide</t>
  </si>
  <si>
    <t>CHC MAURIENNAIS</t>
  </si>
  <si>
    <t>ADALGISO</t>
  </si>
  <si>
    <t>ZELLOUF</t>
  </si>
  <si>
    <t>Ahmed</t>
  </si>
  <si>
    <t>CLEMOT</t>
  </si>
  <si>
    <t>CHC ALBERTVILLE</t>
  </si>
  <si>
    <t>BFAM</t>
  </si>
  <si>
    <t>Damien</t>
  </si>
  <si>
    <t>Christophe</t>
  </si>
  <si>
    <t>AS FOURCHAMBAULT</t>
  </si>
  <si>
    <t>TRIAY</t>
  </si>
  <si>
    <r>
      <t xml:space="preserve">PLANNING  </t>
    </r>
    <r>
      <rPr>
        <b/>
        <sz val="16"/>
        <color indexed="10"/>
        <rFont val="Calibri"/>
        <family val="2"/>
      </rPr>
      <t>PROVISOIRE</t>
    </r>
    <r>
      <rPr>
        <b/>
        <sz val="16"/>
        <color indexed="8"/>
        <rFont val="Calibri"/>
        <family val="2"/>
      </rPr>
      <t xml:space="preserve">  FA Master 2017</t>
    </r>
  </si>
  <si>
    <t>Vendredi 03 Mars 2017</t>
  </si>
  <si>
    <t>Hommes M3 et M4</t>
  </si>
  <si>
    <t xml:space="preserve"> Pesée de 11h00 à 12h30</t>
  </si>
  <si>
    <t>Match à 13h00</t>
  </si>
  <si>
    <t>40 Force-athlétistes environ</t>
  </si>
  <si>
    <t>Samedi 04 Mars 2017</t>
  </si>
  <si>
    <t>Femmes M1  M2  et M3</t>
  </si>
  <si>
    <t xml:space="preserve"> Pesée de 8h00 à 9h30</t>
  </si>
  <si>
    <t>Match à 10h00</t>
  </si>
  <si>
    <t>30 Force-athlétistes environ</t>
  </si>
  <si>
    <t>Hommes M2</t>
  </si>
  <si>
    <t xml:space="preserve"> Pesée de 13h00 à 14h30</t>
  </si>
  <si>
    <t>Match à 15h00</t>
  </si>
  <si>
    <t>Dimanche 05 Mars 2017</t>
  </si>
  <si>
    <t>Hommes M1 -59 -66 -74 -83 kg</t>
  </si>
  <si>
    <t>25 Force-athlétistes environ</t>
  </si>
  <si>
    <t>Hommes M1 -93 -105 -120 +120 kg</t>
  </si>
  <si>
    <t>Pesée de 12h00 à 13h30</t>
  </si>
  <si>
    <t>Match à 14h00</t>
  </si>
  <si>
    <t>20 Force-athlétistes environ</t>
  </si>
  <si>
    <t>ASCPA</t>
  </si>
  <si>
    <t>LAM</t>
  </si>
  <si>
    <t>THI SIONG</t>
  </si>
  <si>
    <t xml:space="preserve">CASENOVE </t>
  </si>
  <si>
    <t>FAUGERAS</t>
  </si>
  <si>
    <t>PICHON</t>
  </si>
  <si>
    <t>WALKLET 'HM'</t>
  </si>
  <si>
    <t>HAUTS DE France</t>
  </si>
  <si>
    <t>USOBL BRUAY MUSCULATION</t>
  </si>
  <si>
    <t>BARRAS</t>
  </si>
  <si>
    <t>POWER HOUSE JAUX</t>
  </si>
  <si>
    <t>PLANETE FORME AMIENS</t>
  </si>
  <si>
    <t xml:space="preserve">FRUIT </t>
  </si>
  <si>
    <t>planete forme amiens</t>
  </si>
  <si>
    <t>LUTZ</t>
  </si>
  <si>
    <t>MADIENGUELA</t>
  </si>
  <si>
    <t>PRIVAT</t>
  </si>
  <si>
    <t>Après Résultats departementaux/Regionaux/Inter-regions</t>
  </si>
  <si>
    <t>LINAS CLUB MUSCULATION</t>
  </si>
  <si>
    <t>170205-RESULTATS Interregionaux</t>
  </si>
  <si>
    <t>BRETAGNE/ NORMANDIE</t>
  </si>
  <si>
    <t>PAYS DE LA LOIRE &amp; CENTRE</t>
  </si>
  <si>
    <t>CUINIER</t>
  </si>
  <si>
    <t>Chloé</t>
  </si>
  <si>
    <t>BODYFORCE LOOS</t>
  </si>
  <si>
    <t>VEROM GYM</t>
  </si>
  <si>
    <t xml:space="preserve">MARISAL EVELIQUE </t>
  </si>
  <si>
    <t>MEUNIER</t>
  </si>
  <si>
    <t>ES MASSY</t>
  </si>
  <si>
    <t>AHARFI</t>
  </si>
  <si>
    <t>AIT NACEUR</t>
  </si>
  <si>
    <t>FA CSAM CHERBOURG</t>
  </si>
  <si>
    <t>Ludovic</t>
  </si>
  <si>
    <t>HCC</t>
  </si>
  <si>
    <t>BAUDRY</t>
  </si>
  <si>
    <t>FA AVRANCHES</t>
  </si>
  <si>
    <t>Mario</t>
  </si>
  <si>
    <t>CH PETITE ROSSELLE</t>
  </si>
  <si>
    <t>BIOUR</t>
  </si>
  <si>
    <t>AMICALE DU SPORTING CLUB</t>
  </si>
  <si>
    <t>BONHOURE</t>
  </si>
  <si>
    <t>Jean</t>
  </si>
  <si>
    <t>BOUEDO</t>
  </si>
  <si>
    <t>Jerome</t>
  </si>
  <si>
    <t xml:space="preserve">BRUNEAU </t>
  </si>
  <si>
    <t>FORCE ATHLETIQUE RAI</t>
  </si>
  <si>
    <t>Emmanuel</t>
  </si>
  <si>
    <t>CASP</t>
  </si>
  <si>
    <t>CENTORE</t>
  </si>
  <si>
    <t>Bernardino</t>
  </si>
  <si>
    <t>CHEVEREAU</t>
  </si>
  <si>
    <t xml:space="preserve">CORBIN </t>
  </si>
  <si>
    <t>DANOUN</t>
  </si>
  <si>
    <t>Hajar</t>
  </si>
  <si>
    <t>S.A.VERDUNOIS</t>
  </si>
  <si>
    <t>DEBOUT</t>
  </si>
  <si>
    <t xml:space="preserve">D'HEER </t>
  </si>
  <si>
    <t>HM COMPIEGNE</t>
  </si>
  <si>
    <t>EVRAERE</t>
  </si>
  <si>
    <t>RYAN</t>
  </si>
  <si>
    <t>FAGET</t>
  </si>
  <si>
    <t>HCGRENOBLE</t>
  </si>
  <si>
    <t>GAVARIN</t>
  </si>
  <si>
    <t>Alan</t>
  </si>
  <si>
    <t>GELLENONCOURT</t>
  </si>
  <si>
    <t>GESRET</t>
  </si>
  <si>
    <t>Yvon</t>
  </si>
  <si>
    <t>HUSSE</t>
  </si>
  <si>
    <t>SACHA</t>
  </si>
  <si>
    <t>RSCM MONTREUIL</t>
  </si>
  <si>
    <t>HUVER</t>
  </si>
  <si>
    <t>ISSAUTIER</t>
  </si>
  <si>
    <t xml:space="preserve">Pierre Olivier </t>
  </si>
  <si>
    <t>LAFORET</t>
  </si>
  <si>
    <t>LAMOURY</t>
  </si>
  <si>
    <t>LANGLET</t>
  </si>
  <si>
    <t>LATOUR</t>
  </si>
  <si>
    <t>USMH LA MOULINOISE</t>
  </si>
  <si>
    <t>LENNE</t>
  </si>
  <si>
    <t>MABIRE</t>
  </si>
  <si>
    <t>CMF FORCE ATHLETIQUE</t>
  </si>
  <si>
    <t>VIRGILIO</t>
  </si>
  <si>
    <t>MARTINS</t>
  </si>
  <si>
    <t>YOHANN</t>
  </si>
  <si>
    <t>AC LE PUY EN VELAY</t>
  </si>
  <si>
    <t>PAREZ</t>
  </si>
  <si>
    <t>CSEPNM LA FLECHE-72</t>
  </si>
  <si>
    <t>PIGEON</t>
  </si>
  <si>
    <t>RATTAIRE</t>
  </si>
  <si>
    <t>AKRAMAN</t>
  </si>
  <si>
    <t>TABASCO</t>
  </si>
  <si>
    <t>DINO</t>
  </si>
  <si>
    <t>TAVIOT</t>
  </si>
  <si>
    <t>HALTERO CLUB LOUVERIEN</t>
  </si>
  <si>
    <t>VAN KETS</t>
  </si>
  <si>
    <t>VERGER</t>
  </si>
  <si>
    <t>VINCELET</t>
  </si>
  <si>
    <t>ZELLAMI</t>
  </si>
  <si>
    <t>SAYDOULAEV 'HM'</t>
  </si>
  <si>
    <t>BISCOTTO VOLO </t>
  </si>
  <si>
    <t>CREPELLE</t>
  </si>
  <si>
    <t>Lucien</t>
  </si>
  <si>
    <t xml:space="preserve">BERTRAND </t>
  </si>
  <si>
    <t>Cedric</t>
  </si>
  <si>
    <t>SPITZ</t>
  </si>
  <si>
    <t>Frederic</t>
  </si>
  <si>
    <t>Après Résultats departementaux/Regionaux/Inter-regionaux partiel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</si>
</sst>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;[Red]0.00"/>
    <numFmt numFmtId="167" formatCode="[$-40C]d\ mmmm\ 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4"/>
      <name val="Arial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rgb="FFFF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E6F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0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55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34" borderId="10" xfId="50" applyFont="1" applyFill="1" applyBorder="1" applyAlignment="1">
      <alignment horizontal="left" vertical="top"/>
      <protection/>
    </xf>
    <xf numFmtId="0" fontId="52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vertical="center"/>
    </xf>
    <xf numFmtId="0" fontId="6" fillId="0" borderId="10" xfId="50" applyFont="1" applyFill="1" applyBorder="1">
      <alignment/>
      <protection/>
    </xf>
    <xf numFmtId="0" fontId="6" fillId="0" borderId="10" xfId="50" applyFont="1" applyFill="1" applyBorder="1" applyAlignment="1">
      <alignment horizontal="left" vertical="top"/>
      <protection/>
    </xf>
    <xf numFmtId="0" fontId="52" fillId="0" borderId="10" xfId="0" applyFont="1" applyBorder="1" applyAlignment="1">
      <alignment horizontal="left" vertical="top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left" vertical="top"/>
    </xf>
    <xf numFmtId="167" fontId="59" fillId="0" borderId="0" xfId="0" applyNumberFormat="1" applyFont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1" fontId="6" fillId="0" borderId="19" xfId="0" applyNumberFormat="1" applyFont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5" fillId="0" borderId="18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34" borderId="10" xfId="50" applyFont="1" applyFill="1" applyBorder="1" applyAlignment="1">
      <alignment vertical="center"/>
      <protection/>
    </xf>
    <xf numFmtId="0" fontId="56" fillId="34" borderId="10" xfId="50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8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52" fillId="0" borderId="18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left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" fontId="55" fillId="0" borderId="23" xfId="0" applyNumberFormat="1" applyFont="1" applyFill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 readingOrder="1"/>
    </xf>
    <xf numFmtId="14" fontId="6" fillId="0" borderId="1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7" fontId="59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shrinkToFit="1"/>
      <protection locked="0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52" fillId="0" borderId="27" xfId="0" applyFont="1" applyBorder="1" applyAlignment="1">
      <alignment horizontal="center" vertical="center"/>
    </xf>
    <xf numFmtId="0" fontId="6" fillId="19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56" fillId="34" borderId="10" xfId="50" applyFont="1" applyFill="1" applyBorder="1" applyAlignment="1">
      <alignment horizontal="left" vertical="center"/>
      <protection/>
    </xf>
    <xf numFmtId="0" fontId="59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0" fillId="0" borderId="28" xfId="0" applyFont="1" applyBorder="1" applyAlignment="1">
      <alignment vertical="center"/>
    </xf>
    <xf numFmtId="0" fontId="60" fillId="38" borderId="29" xfId="0" applyFont="1" applyFill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12" xfId="0" applyNumberFormat="1" applyFont="1" applyFill="1" applyBorder="1" applyAlignment="1" applyProtection="1">
      <alignment shrinkToFit="1"/>
      <protection locked="0"/>
    </xf>
    <xf numFmtId="0" fontId="59" fillId="34" borderId="10" xfId="0" applyFont="1" applyFill="1" applyBorder="1" applyAlignment="1">
      <alignment/>
    </xf>
    <xf numFmtId="0" fontId="6" fillId="37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/>
    </xf>
    <xf numFmtId="164" fontId="6" fillId="0" borderId="23" xfId="0" applyNumberFormat="1" applyFont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66" fontId="6" fillId="0" borderId="23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37" borderId="23" xfId="0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55" fillId="33" borderId="18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 vertical="top"/>
    </xf>
    <xf numFmtId="14" fontId="6" fillId="0" borderId="33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55" fillId="33" borderId="23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top"/>
    </xf>
    <xf numFmtId="14" fontId="6" fillId="0" borderId="34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18" xfId="0" applyFont="1" applyFill="1" applyBorder="1" applyAlignment="1">
      <alignment vertical="center" readingOrder="1"/>
    </xf>
    <xf numFmtId="0" fontId="6" fillId="0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6" fillId="0" borderId="18" xfId="50" applyFont="1" applyFill="1" applyBorder="1">
      <alignment/>
      <protection/>
    </xf>
    <xf numFmtId="0" fontId="6" fillId="0" borderId="18" xfId="50" applyFont="1" applyFill="1" applyBorder="1" applyAlignment="1">
      <alignment horizontal="left" vertical="top"/>
      <protection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6" fillId="4" borderId="18" xfId="0" applyFont="1" applyFill="1" applyBorder="1" applyAlignment="1">
      <alignment horizontal="left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/>
    </xf>
    <xf numFmtId="2" fontId="57" fillId="0" borderId="23" xfId="0" applyNumberFormat="1" applyFont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6" fillId="0" borderId="23" xfId="50" applyFont="1" applyFill="1" applyBorder="1">
      <alignment/>
      <protection/>
    </xf>
    <xf numFmtId="0" fontId="6" fillId="0" borderId="23" xfId="50" applyFont="1" applyFill="1" applyBorder="1" applyAlignment="1">
      <alignment horizontal="left" vertical="top"/>
      <protection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readingOrder="1"/>
    </xf>
    <xf numFmtId="0" fontId="54" fillId="0" borderId="2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" fontId="6" fillId="0" borderId="36" xfId="0" applyNumberFormat="1" applyFont="1" applyBorder="1" applyAlignment="1">
      <alignment horizontal="center" vertical="center"/>
    </xf>
    <xf numFmtId="1" fontId="55" fillId="0" borderId="3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/>
    </xf>
    <xf numFmtId="14" fontId="6" fillId="0" borderId="23" xfId="0" applyNumberFormat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/>
    </xf>
    <xf numFmtId="0" fontId="6" fillId="7" borderId="23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/>
    </xf>
    <xf numFmtId="0" fontId="52" fillId="0" borderId="23" xfId="0" applyFont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1" fillId="0" borderId="32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52" fillId="0" borderId="32" xfId="0" applyFont="1" applyBorder="1" applyAlignment="1">
      <alignment/>
    </xf>
    <xf numFmtId="14" fontId="6" fillId="0" borderId="25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6" fillId="5" borderId="25" xfId="0" applyFont="1" applyFill="1" applyBorder="1" applyAlignment="1">
      <alignment horizontal="left"/>
    </xf>
    <xf numFmtId="2" fontId="6" fillId="0" borderId="2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left"/>
    </xf>
    <xf numFmtId="0" fontId="6" fillId="35" borderId="23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2" fillId="0" borderId="18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6" fillId="6" borderId="25" xfId="0" applyFont="1" applyFill="1" applyBorder="1" applyAlignment="1">
      <alignment horizontal="left"/>
    </xf>
    <xf numFmtId="0" fontId="52" fillId="0" borderId="25" xfId="0" applyFont="1" applyBorder="1" applyAlignment="1">
      <alignment horizontal="left" vertical="center"/>
    </xf>
    <xf numFmtId="0" fontId="6" fillId="6" borderId="23" xfId="0" applyFont="1" applyFill="1" applyBorder="1" applyAlignment="1">
      <alignment horizontal="left"/>
    </xf>
    <xf numFmtId="0" fontId="6" fillId="35" borderId="25" xfId="0" applyFont="1" applyFill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14" fontId="6" fillId="0" borderId="35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left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5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left" vertical="center" wrapText="1"/>
    </xf>
    <xf numFmtId="0" fontId="6" fillId="34" borderId="35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 readingOrder="1"/>
    </xf>
    <xf numFmtId="0" fontId="62" fillId="0" borderId="27" xfId="0" applyFont="1" applyBorder="1" applyAlignment="1">
      <alignment horizontal="center" vertical="center" wrapText="1" readingOrder="1"/>
    </xf>
    <xf numFmtId="0" fontId="62" fillId="0" borderId="13" xfId="0" applyFont="1" applyBorder="1" applyAlignment="1">
      <alignment horizontal="center" vertical="center" wrapText="1" readingOrder="1"/>
    </xf>
    <xf numFmtId="0" fontId="62" fillId="0" borderId="40" xfId="0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 readingOrder="1"/>
    </xf>
    <xf numFmtId="167" fontId="63" fillId="0" borderId="32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5" fillId="39" borderId="41" xfId="0" applyFont="1" applyFill="1" applyBorder="1" applyAlignment="1">
      <alignment horizontal="center" vertical="center"/>
    </xf>
    <xf numFmtId="0" fontId="65" fillId="39" borderId="42" xfId="0" applyFont="1" applyFill="1" applyBorder="1" applyAlignment="1">
      <alignment horizontal="center" vertical="center"/>
    </xf>
    <xf numFmtId="0" fontId="65" fillId="39" borderId="43" xfId="0" applyFont="1" applyFill="1" applyBorder="1" applyAlignment="1">
      <alignment horizontal="center" vertical="center"/>
    </xf>
    <xf numFmtId="0" fontId="66" fillId="40" borderId="41" xfId="0" applyFont="1" applyFill="1" applyBorder="1" applyAlignment="1">
      <alignment horizontal="center" vertical="center"/>
    </xf>
    <xf numFmtId="0" fontId="66" fillId="40" borderId="42" xfId="0" applyFont="1" applyFill="1" applyBorder="1" applyAlignment="1">
      <alignment horizontal="center" vertical="center"/>
    </xf>
    <xf numFmtId="0" fontId="66" fillId="40" borderId="43" xfId="0" applyFont="1" applyFill="1" applyBorder="1" applyAlignment="1">
      <alignment horizontal="center" vertical="center"/>
    </xf>
    <xf numFmtId="167" fontId="59" fillId="0" borderId="32" xfId="0" applyNumberFormat="1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readingOrder="1"/>
    </xf>
    <xf numFmtId="0" fontId="62" fillId="0" borderId="13" xfId="0" applyFont="1" applyFill="1" applyBorder="1" applyAlignment="1">
      <alignment horizontal="center" vertical="center" readingOrder="1"/>
    </xf>
    <xf numFmtId="0" fontId="62" fillId="0" borderId="40" xfId="0" applyFont="1" applyBorder="1" applyAlignment="1">
      <alignment horizontal="center" vertical="center" readingOrder="1"/>
    </xf>
    <xf numFmtId="0" fontId="62" fillId="0" borderId="32" xfId="0" applyFont="1" applyBorder="1" applyAlignment="1">
      <alignment horizontal="center" vertical="center" readingOrder="1"/>
    </xf>
    <xf numFmtId="0" fontId="62" fillId="0" borderId="29" xfId="0" applyFont="1" applyFill="1" applyBorder="1" applyAlignment="1">
      <alignment horizontal="center" vertical="center" readingOrder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2" xfId="51"/>
    <cellStyle name="Normal 3 2 2" xfId="52"/>
    <cellStyle name="Normal 9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61"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ill>
        <patternFill>
          <bgColor indexed="10"/>
        </patternFill>
      </fill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  <dxf>
      <font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19</xdr:col>
      <xdr:colOff>142875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15</xdr:col>
      <xdr:colOff>190500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2200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8.421875" style="0" customWidth="1"/>
    <col min="2" max="2" width="29.28125" style="0" customWidth="1"/>
    <col min="3" max="3" width="6.140625" style="0" bestFit="1" customWidth="1"/>
    <col min="4" max="4" width="9.8515625" style="0" hidden="1" customWidth="1"/>
    <col min="5" max="5" width="7.421875" style="0" bestFit="1" customWidth="1"/>
    <col min="6" max="6" width="9.00390625" style="0" hidden="1" customWidth="1"/>
    <col min="7" max="7" width="9.28125" style="0" bestFit="1" customWidth="1"/>
    <col min="8" max="8" width="14.57421875" style="0" bestFit="1" customWidth="1"/>
    <col min="9" max="9" width="16.28125" style="0" bestFit="1" customWidth="1"/>
    <col min="10" max="10" width="6.421875" style="0" hidden="1" customWidth="1"/>
    <col min="11" max="11" width="6.57421875" style="0" bestFit="1" customWidth="1"/>
    <col min="12" max="12" width="6.421875" style="0" bestFit="1" customWidth="1"/>
    <col min="13" max="13" width="7.28125" style="0" hidden="1" customWidth="1"/>
    <col min="14" max="14" width="9.28125" style="0" hidden="1" customWidth="1"/>
    <col min="15" max="15" width="12.00390625" style="149" hidden="1" customWidth="1"/>
    <col min="16" max="16" width="8.8515625" style="0" bestFit="1" customWidth="1"/>
    <col min="17" max="17" width="8.57421875" style="0" hidden="1" customWidth="1"/>
    <col min="18" max="18" width="39.421875" style="0" hidden="1" customWidth="1"/>
    <col min="19" max="19" width="28.8515625" style="0" hidden="1" customWidth="1"/>
    <col min="20" max="20" width="9.140625" style="0" customWidth="1"/>
    <col min="21" max="21" width="9.8515625" style="0" hidden="1" customWidth="1"/>
    <col min="22" max="22" width="6.57421875" style="26" hidden="1" customWidth="1"/>
    <col min="23" max="23" width="4.28125" style="0" customWidth="1"/>
    <col min="24" max="24" width="21.421875" style="0" customWidth="1"/>
    <col min="25" max="25" width="14.28125" style="0" customWidth="1"/>
    <col min="26" max="26" width="26.28125" style="0" customWidth="1"/>
  </cols>
  <sheetData>
    <row r="1" spans="1:21" ht="15">
      <c r="A1" s="284" t="s">
        <v>1079</v>
      </c>
      <c r="B1" s="285"/>
      <c r="C1" s="285"/>
      <c r="D1" s="285"/>
      <c r="E1" s="285"/>
      <c r="F1" s="285"/>
      <c r="G1" s="286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</row>
    <row r="2" spans="1:21" ht="15.75" thickBot="1">
      <c r="A2" s="287"/>
      <c r="B2" s="288"/>
      <c r="C2" s="288"/>
      <c r="D2" s="288"/>
      <c r="E2" s="288"/>
      <c r="F2" s="288"/>
      <c r="G2" s="289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</row>
    <row r="3" spans="1:2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</row>
    <row r="4" spans="1:21" ht="15.75" thickBot="1">
      <c r="A4" s="5" t="s">
        <v>1151</v>
      </c>
      <c r="B4" s="5"/>
      <c r="C4" s="5"/>
      <c r="D4" s="5"/>
      <c r="E4" s="5"/>
      <c r="F4" s="5"/>
      <c r="G4" s="5"/>
      <c r="H4" s="290">
        <v>42774</v>
      </c>
      <c r="I4" s="290"/>
      <c r="J4" s="57"/>
      <c r="K4" s="57"/>
      <c r="L4" s="57"/>
      <c r="M4" s="5"/>
      <c r="N4" s="5"/>
      <c r="P4" s="5"/>
      <c r="Q4" s="5"/>
      <c r="R4" s="5"/>
      <c r="S4" s="5"/>
      <c r="T4" s="5"/>
      <c r="U4" s="5"/>
    </row>
    <row r="5" spans="1:26" ht="36.75" thickBot="1">
      <c r="A5" s="31" t="s">
        <v>0</v>
      </c>
      <c r="B5" s="32" t="s">
        <v>1</v>
      </c>
      <c r="C5" s="32" t="s">
        <v>1076</v>
      </c>
      <c r="D5" s="33" t="s">
        <v>3</v>
      </c>
      <c r="E5" s="34" t="s">
        <v>4</v>
      </c>
      <c r="F5" s="35" t="s">
        <v>5</v>
      </c>
      <c r="G5" s="36" t="s">
        <v>6</v>
      </c>
      <c r="H5" s="55" t="s">
        <v>7</v>
      </c>
      <c r="I5" s="32" t="s">
        <v>8</v>
      </c>
      <c r="J5" s="37" t="s">
        <v>9</v>
      </c>
      <c r="K5" s="38" t="s">
        <v>10</v>
      </c>
      <c r="L5" s="50" t="s">
        <v>11</v>
      </c>
      <c r="M5" s="39" t="s">
        <v>12</v>
      </c>
      <c r="N5" s="39" t="s">
        <v>13</v>
      </c>
      <c r="O5" s="150" t="s">
        <v>14</v>
      </c>
      <c r="P5" s="40" t="s">
        <v>15</v>
      </c>
      <c r="Q5" s="40" t="s">
        <v>393</v>
      </c>
      <c r="R5" s="41" t="s">
        <v>394</v>
      </c>
      <c r="S5" s="56" t="s">
        <v>395</v>
      </c>
      <c r="T5" s="40" t="s">
        <v>396</v>
      </c>
      <c r="U5" s="51"/>
      <c r="V5" s="6" t="s">
        <v>397</v>
      </c>
      <c r="X5" s="291" t="s">
        <v>1113</v>
      </c>
      <c r="Y5" s="292"/>
      <c r="Z5" s="293"/>
    </row>
    <row r="6" spans="1:26" ht="19.5" thickBot="1">
      <c r="A6" s="19">
        <v>1392</v>
      </c>
      <c r="B6" s="61" t="s">
        <v>16</v>
      </c>
      <c r="C6" s="8" t="s">
        <v>17</v>
      </c>
      <c r="D6" s="9">
        <v>27777</v>
      </c>
      <c r="E6" s="29">
        <v>41</v>
      </c>
      <c r="F6" s="27">
        <v>1.2589679999999999</v>
      </c>
      <c r="G6" s="24" t="s">
        <v>18</v>
      </c>
      <c r="H6" s="8" t="s">
        <v>19</v>
      </c>
      <c r="I6" s="7" t="s">
        <v>20</v>
      </c>
      <c r="J6" s="18">
        <v>51.34</v>
      </c>
      <c r="K6" s="153" t="s">
        <v>21</v>
      </c>
      <c r="L6" s="48">
        <v>290</v>
      </c>
      <c r="M6" s="14" t="s">
        <v>22</v>
      </c>
      <c r="N6" s="14" t="s">
        <v>23</v>
      </c>
      <c r="O6" s="72">
        <v>365.10071999999997</v>
      </c>
      <c r="P6" s="10" t="s">
        <v>24</v>
      </c>
      <c r="Q6" s="10" t="s">
        <v>398</v>
      </c>
      <c r="R6" s="21" t="s">
        <v>399</v>
      </c>
      <c r="S6" s="54" t="s">
        <v>400</v>
      </c>
      <c r="T6" s="8" t="s">
        <v>401</v>
      </c>
      <c r="U6" s="59">
        <v>43100</v>
      </c>
      <c r="V6" s="42" t="s">
        <v>401</v>
      </c>
      <c r="X6" s="294" t="s">
        <v>1114</v>
      </c>
      <c r="Y6" s="295"/>
      <c r="Z6" s="296"/>
    </row>
    <row r="7" spans="1:26" ht="16.5" thickBot="1">
      <c r="A7" s="19">
        <v>309</v>
      </c>
      <c r="B7" s="7" t="s">
        <v>25</v>
      </c>
      <c r="C7" s="8" t="s">
        <v>17</v>
      </c>
      <c r="D7" s="9">
        <v>26009</v>
      </c>
      <c r="E7" s="29">
        <v>46</v>
      </c>
      <c r="F7" s="27">
        <v>1.165203</v>
      </c>
      <c r="G7" s="24" t="s">
        <v>18</v>
      </c>
      <c r="H7" s="8" t="s">
        <v>26</v>
      </c>
      <c r="I7" s="7" t="s">
        <v>27</v>
      </c>
      <c r="J7" s="18">
        <v>56.7</v>
      </c>
      <c r="K7" s="8" t="s">
        <v>28</v>
      </c>
      <c r="L7" s="48">
        <v>307.5</v>
      </c>
      <c r="M7" s="14" t="s">
        <v>22</v>
      </c>
      <c r="N7" s="14" t="s">
        <v>23</v>
      </c>
      <c r="O7" s="72">
        <v>358.2999225</v>
      </c>
      <c r="P7" s="10" t="s">
        <v>24</v>
      </c>
      <c r="Q7" s="10" t="s">
        <v>398</v>
      </c>
      <c r="R7" s="21" t="s">
        <v>402</v>
      </c>
      <c r="S7" s="54" t="s">
        <v>403</v>
      </c>
      <c r="T7" s="8" t="s">
        <v>401</v>
      </c>
      <c r="U7" s="59">
        <v>43100</v>
      </c>
      <c r="V7" s="42" t="s">
        <v>401</v>
      </c>
      <c r="X7" s="297" t="s">
        <v>1115</v>
      </c>
      <c r="Y7" s="298"/>
      <c r="Z7" s="299"/>
    </row>
    <row r="8" spans="1:26" ht="15.75" thickBot="1">
      <c r="A8" s="19">
        <v>4276</v>
      </c>
      <c r="B8" s="7" t="s">
        <v>29</v>
      </c>
      <c r="C8" s="8" t="s">
        <v>17</v>
      </c>
      <c r="D8" s="9">
        <v>26329</v>
      </c>
      <c r="E8" s="29">
        <v>45</v>
      </c>
      <c r="F8" s="27">
        <v>1.161992</v>
      </c>
      <c r="G8" s="24" t="s">
        <v>18</v>
      </c>
      <c r="H8" s="8" t="s">
        <v>30</v>
      </c>
      <c r="I8" s="7" t="s">
        <v>31</v>
      </c>
      <c r="J8" s="18">
        <v>56.9</v>
      </c>
      <c r="K8" s="8" t="s">
        <v>28</v>
      </c>
      <c r="L8" s="48">
        <v>280</v>
      </c>
      <c r="M8" s="14" t="s">
        <v>22</v>
      </c>
      <c r="N8" s="14" t="s">
        <v>23</v>
      </c>
      <c r="O8" s="72">
        <v>325.35776</v>
      </c>
      <c r="P8" s="10" t="s">
        <v>24</v>
      </c>
      <c r="Q8" s="10" t="s">
        <v>398</v>
      </c>
      <c r="R8" s="21" t="s">
        <v>399</v>
      </c>
      <c r="S8" s="54" t="s">
        <v>404</v>
      </c>
      <c r="T8" s="8" t="s">
        <v>401</v>
      </c>
      <c r="U8" s="59">
        <v>43100</v>
      </c>
      <c r="V8" s="42" t="s">
        <v>401</v>
      </c>
      <c r="X8" s="154" t="s">
        <v>1116</v>
      </c>
      <c r="Y8" s="155" t="s">
        <v>1117</v>
      </c>
      <c r="Z8" s="156" t="s">
        <v>1118</v>
      </c>
    </row>
    <row r="9" spans="1:26" s="60" customFormat="1" ht="15.75" thickBot="1">
      <c r="A9" s="20">
        <v>5586</v>
      </c>
      <c r="B9" s="61" t="s">
        <v>1084</v>
      </c>
      <c r="C9" s="62" t="s">
        <v>17</v>
      </c>
      <c r="D9" s="63">
        <v>26462</v>
      </c>
      <c r="E9" s="29">
        <v>45</v>
      </c>
      <c r="F9" s="27">
        <v>1.1741409999999999</v>
      </c>
      <c r="G9" s="24" t="s">
        <v>18</v>
      </c>
      <c r="H9" s="62" t="s">
        <v>650</v>
      </c>
      <c r="I9" s="61" t="s">
        <v>37</v>
      </c>
      <c r="J9" s="72">
        <v>56.15</v>
      </c>
      <c r="K9" s="62" t="s">
        <v>28</v>
      </c>
      <c r="L9" s="95">
        <v>242.5</v>
      </c>
      <c r="M9" s="14" t="s">
        <v>23</v>
      </c>
      <c r="N9" s="61" t="s">
        <v>34</v>
      </c>
      <c r="O9" s="72">
        <v>284.72919249999995</v>
      </c>
      <c r="P9" s="10" t="s">
        <v>24</v>
      </c>
      <c r="Q9" s="10" t="s">
        <v>398</v>
      </c>
      <c r="R9" s="78" t="s">
        <v>1082</v>
      </c>
      <c r="S9" s="54" t="s">
        <v>403</v>
      </c>
      <c r="T9" s="62" t="s">
        <v>401</v>
      </c>
      <c r="U9" s="59">
        <v>43100</v>
      </c>
      <c r="V9" s="49"/>
      <c r="X9" s="157"/>
      <c r="Y9" s="157"/>
      <c r="Z9" s="157"/>
    </row>
    <row r="10" spans="1:26" ht="19.5" thickBot="1">
      <c r="A10" s="19">
        <v>1131</v>
      </c>
      <c r="B10" s="118" t="s">
        <v>548</v>
      </c>
      <c r="C10" s="8" t="s">
        <v>17</v>
      </c>
      <c r="D10" s="9"/>
      <c r="E10" s="29">
        <v>41</v>
      </c>
      <c r="F10" s="27">
        <v>1.1964</v>
      </c>
      <c r="G10" s="24" t="s">
        <v>18</v>
      </c>
      <c r="H10" s="8" t="s">
        <v>32</v>
      </c>
      <c r="I10" s="7" t="s">
        <v>33</v>
      </c>
      <c r="J10" s="18">
        <v>54.82</v>
      </c>
      <c r="K10" s="8" t="s">
        <v>28</v>
      </c>
      <c r="L10" s="48">
        <v>245</v>
      </c>
      <c r="M10" s="14" t="s">
        <v>23</v>
      </c>
      <c r="N10" s="14" t="s">
        <v>34</v>
      </c>
      <c r="O10" s="72">
        <v>293.12</v>
      </c>
      <c r="P10" s="10" t="s">
        <v>24</v>
      </c>
      <c r="Q10" s="16" t="s">
        <v>405</v>
      </c>
      <c r="R10" s="21" t="s">
        <v>406</v>
      </c>
      <c r="S10" s="54" t="s">
        <v>407</v>
      </c>
      <c r="T10" s="8" t="s">
        <v>401</v>
      </c>
      <c r="U10" s="59"/>
      <c r="V10" s="42"/>
      <c r="X10" s="294" t="s">
        <v>1119</v>
      </c>
      <c r="Y10" s="295"/>
      <c r="Z10" s="296"/>
    </row>
    <row r="11" spans="1:26" ht="16.5" thickBot="1">
      <c r="A11" s="19">
        <v>3182</v>
      </c>
      <c r="B11" s="61" t="s">
        <v>39</v>
      </c>
      <c r="C11" s="8" t="s">
        <v>17</v>
      </c>
      <c r="D11" s="9">
        <v>27153</v>
      </c>
      <c r="E11" s="29">
        <v>43</v>
      </c>
      <c r="F11" s="27">
        <v>1.120687</v>
      </c>
      <c r="G11" s="24" t="s">
        <v>18</v>
      </c>
      <c r="H11" s="8" t="s">
        <v>36</v>
      </c>
      <c r="I11" s="7" t="s">
        <v>40</v>
      </c>
      <c r="J11" s="18">
        <v>59.6</v>
      </c>
      <c r="K11" s="153" t="s">
        <v>38</v>
      </c>
      <c r="L11" s="48">
        <v>280</v>
      </c>
      <c r="M11" s="14" t="s">
        <v>22</v>
      </c>
      <c r="N11" s="14" t="s">
        <v>34</v>
      </c>
      <c r="O11" s="72">
        <v>313.79236</v>
      </c>
      <c r="P11" s="10" t="s">
        <v>24</v>
      </c>
      <c r="Q11" s="10" t="s">
        <v>398</v>
      </c>
      <c r="R11" s="21" t="s">
        <v>399</v>
      </c>
      <c r="S11" s="54" t="s">
        <v>408</v>
      </c>
      <c r="T11" s="8" t="s">
        <v>401</v>
      </c>
      <c r="U11" s="59">
        <v>43100</v>
      </c>
      <c r="V11" s="42"/>
      <c r="X11" s="297" t="s">
        <v>1120</v>
      </c>
      <c r="Y11" s="298"/>
      <c r="Z11" s="299"/>
    </row>
    <row r="12" spans="1:26" ht="15.75" thickBot="1">
      <c r="A12" s="19">
        <v>309</v>
      </c>
      <c r="B12" s="78" t="s">
        <v>25</v>
      </c>
      <c r="C12" s="8" t="s">
        <v>17</v>
      </c>
      <c r="D12" s="9"/>
      <c r="E12" s="29">
        <v>46</v>
      </c>
      <c r="F12" s="27">
        <v>1.1198</v>
      </c>
      <c r="G12" s="24" t="s">
        <v>18</v>
      </c>
      <c r="H12" s="8" t="s">
        <v>26</v>
      </c>
      <c r="I12" s="7" t="s">
        <v>41</v>
      </c>
      <c r="J12" s="18">
        <v>59.66</v>
      </c>
      <c r="K12" s="153" t="s">
        <v>38</v>
      </c>
      <c r="L12" s="48">
        <v>310</v>
      </c>
      <c r="M12" s="14" t="s">
        <v>22</v>
      </c>
      <c r="N12" s="14" t="s">
        <v>23</v>
      </c>
      <c r="O12" s="72">
        <v>347.14</v>
      </c>
      <c r="P12" s="10" t="s">
        <v>24</v>
      </c>
      <c r="Q12" s="16" t="s">
        <v>405</v>
      </c>
      <c r="R12" s="21" t="s">
        <v>406</v>
      </c>
      <c r="S12" s="54" t="s">
        <v>407</v>
      </c>
      <c r="T12" s="8" t="s">
        <v>401</v>
      </c>
      <c r="U12" s="59"/>
      <c r="V12" s="42"/>
      <c r="X12" s="154" t="s">
        <v>1121</v>
      </c>
      <c r="Y12" s="155" t="s">
        <v>1122</v>
      </c>
      <c r="Z12" s="156" t="s">
        <v>1123</v>
      </c>
    </row>
    <row r="13" spans="1:26" ht="15.75" thickBot="1">
      <c r="A13" s="19">
        <v>2932</v>
      </c>
      <c r="B13" s="61" t="s">
        <v>42</v>
      </c>
      <c r="C13" s="8" t="s">
        <v>17</v>
      </c>
      <c r="D13" s="9">
        <v>26971</v>
      </c>
      <c r="E13" s="29">
        <v>44</v>
      </c>
      <c r="F13" s="27">
        <v>1.0798139999999998</v>
      </c>
      <c r="G13" s="24" t="s">
        <v>18</v>
      </c>
      <c r="H13" s="8" t="s">
        <v>43</v>
      </c>
      <c r="I13" s="7" t="s">
        <v>44</v>
      </c>
      <c r="J13" s="18">
        <v>62.55</v>
      </c>
      <c r="K13" s="153" t="s">
        <v>38</v>
      </c>
      <c r="L13" s="48">
        <v>262.5</v>
      </c>
      <c r="M13" s="14" t="s">
        <v>23</v>
      </c>
      <c r="N13" s="14" t="s">
        <v>34</v>
      </c>
      <c r="O13" s="72">
        <v>283.451175</v>
      </c>
      <c r="P13" s="10" t="s">
        <v>24</v>
      </c>
      <c r="Q13" s="10" t="s">
        <v>398</v>
      </c>
      <c r="R13" s="21" t="s">
        <v>402</v>
      </c>
      <c r="S13" s="54" t="s">
        <v>409</v>
      </c>
      <c r="T13" s="8" t="s">
        <v>401</v>
      </c>
      <c r="U13" s="59">
        <v>43100</v>
      </c>
      <c r="V13" s="42"/>
      <c r="X13" s="158"/>
      <c r="Y13" s="157"/>
      <c r="Z13" s="159"/>
    </row>
    <row r="14" spans="1:26" s="60" customFormat="1" ht="16.5" thickBot="1">
      <c r="A14" s="20">
        <v>758</v>
      </c>
      <c r="B14" s="61" t="s">
        <v>45</v>
      </c>
      <c r="C14" s="62" t="s">
        <v>17</v>
      </c>
      <c r="D14" s="63">
        <v>27052</v>
      </c>
      <c r="E14" s="29">
        <v>43</v>
      </c>
      <c r="F14" s="27">
        <v>1.084436</v>
      </c>
      <c r="G14" s="24" t="s">
        <v>18</v>
      </c>
      <c r="H14" s="62" t="s">
        <v>46</v>
      </c>
      <c r="I14" s="61" t="s">
        <v>571</v>
      </c>
      <c r="J14" s="72">
        <v>62.2</v>
      </c>
      <c r="K14" s="153" t="s">
        <v>38</v>
      </c>
      <c r="L14" s="95">
        <v>305</v>
      </c>
      <c r="M14" s="14" t="s">
        <v>22</v>
      </c>
      <c r="N14" s="61" t="s">
        <v>23</v>
      </c>
      <c r="O14" s="72">
        <v>330.75298</v>
      </c>
      <c r="P14" s="10" t="s">
        <v>24</v>
      </c>
      <c r="Q14" s="10" t="s">
        <v>398</v>
      </c>
      <c r="R14" s="78" t="s">
        <v>1082</v>
      </c>
      <c r="S14" s="54" t="s">
        <v>404</v>
      </c>
      <c r="T14" s="62" t="s">
        <v>401</v>
      </c>
      <c r="U14" s="59">
        <v>43100</v>
      </c>
      <c r="V14" s="49" t="s">
        <v>401</v>
      </c>
      <c r="X14" s="297" t="s">
        <v>1124</v>
      </c>
      <c r="Y14" s="298"/>
      <c r="Z14" s="299"/>
    </row>
    <row r="15" spans="1:26" ht="15.75" thickBot="1">
      <c r="A15" s="19">
        <v>15342</v>
      </c>
      <c r="B15" s="7" t="s">
        <v>48</v>
      </c>
      <c r="C15" s="8" t="s">
        <v>17</v>
      </c>
      <c r="D15" s="9">
        <v>25009</v>
      </c>
      <c r="E15" s="29">
        <v>49</v>
      </c>
      <c r="F15" s="27">
        <v>1.097977</v>
      </c>
      <c r="G15" s="24" t="s">
        <v>18</v>
      </c>
      <c r="H15" s="8" t="s">
        <v>49</v>
      </c>
      <c r="I15" s="7" t="s">
        <v>50</v>
      </c>
      <c r="J15" s="18">
        <v>61.2</v>
      </c>
      <c r="K15" s="153" t="s">
        <v>38</v>
      </c>
      <c r="L15" s="48">
        <v>257.5</v>
      </c>
      <c r="M15" s="14" t="s">
        <v>23</v>
      </c>
      <c r="N15" s="14" t="s">
        <v>34</v>
      </c>
      <c r="O15" s="72">
        <v>282.7290775</v>
      </c>
      <c r="P15" s="10" t="s">
        <v>24</v>
      </c>
      <c r="Q15" s="10" t="s">
        <v>398</v>
      </c>
      <c r="R15" s="21" t="s">
        <v>399</v>
      </c>
      <c r="S15" s="54" t="s">
        <v>410</v>
      </c>
      <c r="T15" s="8" t="s">
        <v>401</v>
      </c>
      <c r="U15" s="59">
        <v>43100</v>
      </c>
      <c r="V15" s="42"/>
      <c r="X15" s="154" t="s">
        <v>1125</v>
      </c>
      <c r="Y15" s="155" t="s">
        <v>1126</v>
      </c>
      <c r="Z15" s="156" t="s">
        <v>1123</v>
      </c>
    </row>
    <row r="16" spans="1:26" ht="15.75" thickBot="1">
      <c r="A16" s="19">
        <v>385</v>
      </c>
      <c r="B16" s="7" t="s">
        <v>51</v>
      </c>
      <c r="C16" s="8" t="s">
        <v>17</v>
      </c>
      <c r="D16" s="9">
        <v>26093</v>
      </c>
      <c r="E16" s="29">
        <v>46</v>
      </c>
      <c r="F16" s="27">
        <v>1.0087499999999998</v>
      </c>
      <c r="G16" s="24" t="s">
        <v>18</v>
      </c>
      <c r="H16" s="8" t="s">
        <v>52</v>
      </c>
      <c r="I16" s="7" t="s">
        <v>53</v>
      </c>
      <c r="J16" s="18">
        <v>68.62</v>
      </c>
      <c r="K16" s="8" t="s">
        <v>54</v>
      </c>
      <c r="L16" s="48">
        <v>310</v>
      </c>
      <c r="M16" s="14" t="s">
        <v>22</v>
      </c>
      <c r="N16" s="14" t="s">
        <v>23</v>
      </c>
      <c r="O16" s="72">
        <v>312.7124999999999</v>
      </c>
      <c r="P16" s="10" t="s">
        <v>24</v>
      </c>
      <c r="Q16" s="10" t="s">
        <v>398</v>
      </c>
      <c r="R16" s="21" t="s">
        <v>402</v>
      </c>
      <c r="S16" s="54" t="s">
        <v>411</v>
      </c>
      <c r="T16" s="8" t="s">
        <v>401</v>
      </c>
      <c r="U16" s="59">
        <v>43100</v>
      </c>
      <c r="V16" s="42" t="s">
        <v>401</v>
      </c>
      <c r="X16" s="157"/>
      <c r="Y16" s="157"/>
      <c r="Z16" s="157"/>
    </row>
    <row r="17" spans="1:26" ht="19.5" thickBot="1">
      <c r="A17" s="19">
        <v>15276</v>
      </c>
      <c r="B17" s="61" t="s">
        <v>55</v>
      </c>
      <c r="C17" s="62" t="s">
        <v>17</v>
      </c>
      <c r="D17" s="9">
        <v>27219</v>
      </c>
      <c r="E17" s="29">
        <v>43</v>
      </c>
      <c r="F17" s="27">
        <v>0.924205</v>
      </c>
      <c r="G17" s="24" t="s">
        <v>18</v>
      </c>
      <c r="H17" s="62" t="s">
        <v>56</v>
      </c>
      <c r="I17" s="7" t="s">
        <v>57</v>
      </c>
      <c r="J17" s="18">
        <v>78.6</v>
      </c>
      <c r="K17" s="153" t="s">
        <v>58</v>
      </c>
      <c r="L17" s="48">
        <v>295</v>
      </c>
      <c r="M17" s="14" t="s">
        <v>23</v>
      </c>
      <c r="N17" s="14" t="s">
        <v>34</v>
      </c>
      <c r="O17" s="72">
        <v>272.64047500000004</v>
      </c>
      <c r="P17" s="10" t="s">
        <v>24</v>
      </c>
      <c r="Q17" s="10" t="s">
        <v>398</v>
      </c>
      <c r="R17" s="21" t="s">
        <v>402</v>
      </c>
      <c r="S17" s="54" t="s">
        <v>412</v>
      </c>
      <c r="T17" s="8" t="s">
        <v>401</v>
      </c>
      <c r="U17" s="59">
        <v>43100</v>
      </c>
      <c r="V17" s="42"/>
      <c r="X17" s="294" t="s">
        <v>1127</v>
      </c>
      <c r="Y17" s="295"/>
      <c r="Z17" s="296"/>
    </row>
    <row r="18" spans="1:26" s="185" customFormat="1" ht="16.5" thickBot="1">
      <c r="A18" s="215">
        <v>8432</v>
      </c>
      <c r="B18" s="216" t="s">
        <v>1080</v>
      </c>
      <c r="C18" s="93" t="s">
        <v>17</v>
      </c>
      <c r="D18" s="94">
        <v>24952</v>
      </c>
      <c r="E18" s="181">
        <v>49</v>
      </c>
      <c r="F18" s="167">
        <v>0.847</v>
      </c>
      <c r="G18" s="168" t="s">
        <v>18</v>
      </c>
      <c r="H18" s="93" t="s">
        <v>1081</v>
      </c>
      <c r="I18" s="92" t="s">
        <v>41</v>
      </c>
      <c r="J18" s="109">
        <v>94.82</v>
      </c>
      <c r="K18" s="93" t="s">
        <v>576</v>
      </c>
      <c r="L18" s="112">
        <v>310</v>
      </c>
      <c r="M18" s="169" t="s">
        <v>23</v>
      </c>
      <c r="N18" s="169" t="s">
        <v>34</v>
      </c>
      <c r="O18" s="109">
        <v>262.57</v>
      </c>
      <c r="P18" s="171" t="s">
        <v>24</v>
      </c>
      <c r="Q18" s="217" t="s">
        <v>405</v>
      </c>
      <c r="R18" s="106" t="s">
        <v>406</v>
      </c>
      <c r="S18" s="182" t="s">
        <v>406</v>
      </c>
      <c r="T18" s="93" t="s">
        <v>401</v>
      </c>
      <c r="U18" s="183">
        <v>43100</v>
      </c>
      <c r="V18" s="172"/>
      <c r="X18" s="297" t="s">
        <v>1128</v>
      </c>
      <c r="Y18" s="298"/>
      <c r="Z18" s="299"/>
    </row>
    <row r="19" spans="1:26" ht="15.75" thickBot="1">
      <c r="A19" s="120">
        <v>3110</v>
      </c>
      <c r="B19" s="188" t="s">
        <v>296</v>
      </c>
      <c r="C19" s="187" t="s">
        <v>17</v>
      </c>
      <c r="D19" s="114"/>
      <c r="E19" s="189">
        <v>50</v>
      </c>
      <c r="F19" s="190">
        <v>1.3449</v>
      </c>
      <c r="G19" s="166" t="s">
        <v>59</v>
      </c>
      <c r="H19" s="187" t="s">
        <v>60</v>
      </c>
      <c r="I19" s="98" t="s">
        <v>61</v>
      </c>
      <c r="J19" s="214">
        <v>47</v>
      </c>
      <c r="K19" s="165" t="s">
        <v>62</v>
      </c>
      <c r="L19" s="190">
        <v>270</v>
      </c>
      <c r="M19" s="121" t="s">
        <v>22</v>
      </c>
      <c r="N19" s="121" t="s">
        <v>23</v>
      </c>
      <c r="O19" s="191">
        <v>363.12</v>
      </c>
      <c r="P19" s="192" t="s">
        <v>24</v>
      </c>
      <c r="Q19" s="193" t="s">
        <v>405</v>
      </c>
      <c r="R19" s="194" t="s">
        <v>406</v>
      </c>
      <c r="S19" s="195" t="s">
        <v>407</v>
      </c>
      <c r="T19" s="196" t="s">
        <v>401</v>
      </c>
      <c r="U19" s="179"/>
      <c r="V19" s="1"/>
      <c r="X19" s="154" t="s">
        <v>1121</v>
      </c>
      <c r="Y19" s="155" t="s">
        <v>1122</v>
      </c>
      <c r="Z19" s="156" t="s">
        <v>1129</v>
      </c>
    </row>
    <row r="20" spans="1:26" ht="15.75" thickBot="1">
      <c r="A20" s="11">
        <v>9871</v>
      </c>
      <c r="B20" s="46" t="s">
        <v>63</v>
      </c>
      <c r="C20" s="13" t="s">
        <v>17</v>
      </c>
      <c r="D20" s="9">
        <v>23936</v>
      </c>
      <c r="E20" s="28">
        <v>52</v>
      </c>
      <c r="F20" s="47">
        <v>1.3535979999999999</v>
      </c>
      <c r="G20" s="23" t="s">
        <v>59</v>
      </c>
      <c r="H20" s="13" t="s">
        <v>64</v>
      </c>
      <c r="I20" s="12" t="s">
        <v>65</v>
      </c>
      <c r="J20" s="17">
        <v>46.58</v>
      </c>
      <c r="K20" s="153" t="s">
        <v>62</v>
      </c>
      <c r="L20" s="47">
        <v>207.5</v>
      </c>
      <c r="M20" s="14" t="s">
        <v>22</v>
      </c>
      <c r="N20" s="14" t="s">
        <v>34</v>
      </c>
      <c r="O20" s="151">
        <v>280.871585</v>
      </c>
      <c r="P20" s="15" t="s">
        <v>24</v>
      </c>
      <c r="Q20" s="10" t="s">
        <v>398</v>
      </c>
      <c r="R20" s="52" t="s">
        <v>402</v>
      </c>
      <c r="S20" s="53" t="s">
        <v>413</v>
      </c>
      <c r="T20" s="43" t="s">
        <v>401</v>
      </c>
      <c r="U20" s="59">
        <v>43100</v>
      </c>
      <c r="V20" s="1"/>
      <c r="X20" s="158"/>
      <c r="Y20" s="157"/>
      <c r="Z20" s="159"/>
    </row>
    <row r="21" spans="1:26" s="60" customFormat="1" ht="16.5" thickBot="1">
      <c r="A21" s="67">
        <v>3110</v>
      </c>
      <c r="B21" s="46" t="s">
        <v>296</v>
      </c>
      <c r="C21" s="69" t="s">
        <v>17</v>
      </c>
      <c r="D21" s="63">
        <v>24531</v>
      </c>
      <c r="E21" s="28">
        <v>50</v>
      </c>
      <c r="F21" s="87">
        <v>1.290498</v>
      </c>
      <c r="G21" s="23" t="s">
        <v>59</v>
      </c>
      <c r="H21" s="69" t="s">
        <v>60</v>
      </c>
      <c r="I21" s="68" t="s">
        <v>61</v>
      </c>
      <c r="J21" s="17">
        <v>49.7</v>
      </c>
      <c r="K21" s="69" t="s">
        <v>21</v>
      </c>
      <c r="L21" s="87">
        <v>275</v>
      </c>
      <c r="M21" s="14" t="s">
        <v>22</v>
      </c>
      <c r="N21" s="14" t="s">
        <v>23</v>
      </c>
      <c r="O21" s="151">
        <v>354.88694999999996</v>
      </c>
      <c r="P21" s="15" t="s">
        <v>24</v>
      </c>
      <c r="Q21" s="16" t="s">
        <v>398</v>
      </c>
      <c r="R21" s="52" t="s">
        <v>1082</v>
      </c>
      <c r="S21" s="53" t="s">
        <v>404</v>
      </c>
      <c r="T21" s="83" t="s">
        <v>401</v>
      </c>
      <c r="U21" s="59">
        <v>43100</v>
      </c>
      <c r="V21" s="1" t="s">
        <v>401</v>
      </c>
      <c r="X21" s="297" t="s">
        <v>1130</v>
      </c>
      <c r="Y21" s="298"/>
      <c r="Z21" s="299"/>
    </row>
    <row r="22" spans="1:26" ht="15.75" thickBot="1">
      <c r="A22" s="11">
        <v>4269</v>
      </c>
      <c r="B22" s="61" t="s">
        <v>454</v>
      </c>
      <c r="C22" s="13" t="s">
        <v>17</v>
      </c>
      <c r="D22" s="9"/>
      <c r="E22" s="28">
        <v>51</v>
      </c>
      <c r="F22" s="47">
        <v>1.2504</v>
      </c>
      <c r="G22" s="23" t="s">
        <v>59</v>
      </c>
      <c r="H22" s="13" t="s">
        <v>66</v>
      </c>
      <c r="I22" s="12" t="s">
        <v>41</v>
      </c>
      <c r="J22" s="17">
        <v>51.8</v>
      </c>
      <c r="K22" s="13" t="s">
        <v>21</v>
      </c>
      <c r="L22" s="47">
        <v>245</v>
      </c>
      <c r="M22" s="14" t="s">
        <v>22</v>
      </c>
      <c r="N22" s="14" t="s">
        <v>23</v>
      </c>
      <c r="O22" s="151">
        <v>306.35</v>
      </c>
      <c r="P22" s="15" t="s">
        <v>24</v>
      </c>
      <c r="Q22" s="16" t="s">
        <v>405</v>
      </c>
      <c r="R22" s="52" t="s">
        <v>406</v>
      </c>
      <c r="S22" s="53" t="s">
        <v>407</v>
      </c>
      <c r="T22" s="43" t="s">
        <v>401</v>
      </c>
      <c r="U22" s="59"/>
      <c r="V22" s="1"/>
      <c r="X22" s="154" t="s">
        <v>1131</v>
      </c>
      <c r="Y22" s="155" t="s">
        <v>1132</v>
      </c>
      <c r="Z22" s="156" t="s">
        <v>1133</v>
      </c>
    </row>
    <row r="23" spans="1:26" s="60" customFormat="1" ht="15.75" thickBot="1">
      <c r="A23" s="67">
        <v>14023</v>
      </c>
      <c r="B23" s="61" t="s">
        <v>680</v>
      </c>
      <c r="C23" s="69" t="s">
        <v>17</v>
      </c>
      <c r="D23" s="63">
        <v>22992</v>
      </c>
      <c r="E23" s="28">
        <v>55</v>
      </c>
      <c r="F23" s="87">
        <v>1.2631249999999998</v>
      </c>
      <c r="G23" s="23" t="s">
        <v>59</v>
      </c>
      <c r="H23" s="69" t="s">
        <v>1135</v>
      </c>
      <c r="I23" s="68" t="s">
        <v>1136</v>
      </c>
      <c r="J23" s="17">
        <v>51.12</v>
      </c>
      <c r="K23" s="69" t="s">
        <v>21</v>
      </c>
      <c r="L23" s="87">
        <v>212.5</v>
      </c>
      <c r="M23" s="14" t="s">
        <v>22</v>
      </c>
      <c r="N23" s="14" t="s">
        <v>34</v>
      </c>
      <c r="O23" s="151">
        <v>268.41406249999994</v>
      </c>
      <c r="P23" s="15" t="s">
        <v>24</v>
      </c>
      <c r="Q23" s="16" t="s">
        <v>398</v>
      </c>
      <c r="R23" s="52" t="s">
        <v>1082</v>
      </c>
      <c r="S23" s="53" t="s">
        <v>400</v>
      </c>
      <c r="T23" s="83" t="s">
        <v>401</v>
      </c>
      <c r="U23" s="59">
        <v>43100</v>
      </c>
      <c r="V23" s="1"/>
      <c r="X23" s="154"/>
      <c r="Y23" s="155"/>
      <c r="Z23" s="156"/>
    </row>
    <row r="24" spans="1:22" s="60" customFormat="1" ht="15">
      <c r="A24" s="67">
        <v>3540</v>
      </c>
      <c r="B24" s="46" t="s">
        <v>540</v>
      </c>
      <c r="C24" s="69" t="s">
        <v>17</v>
      </c>
      <c r="D24" s="63">
        <v>23655</v>
      </c>
      <c r="E24" s="28">
        <v>53</v>
      </c>
      <c r="F24" s="87">
        <v>1.249793</v>
      </c>
      <c r="G24" s="23" t="s">
        <v>59</v>
      </c>
      <c r="H24" s="69" t="s">
        <v>67</v>
      </c>
      <c r="I24" s="68" t="s">
        <v>68</v>
      </c>
      <c r="J24" s="17">
        <v>51.83</v>
      </c>
      <c r="K24" s="69" t="s">
        <v>21</v>
      </c>
      <c r="L24" s="87">
        <v>217.5</v>
      </c>
      <c r="M24" s="14" t="s">
        <v>22</v>
      </c>
      <c r="N24" s="14" t="s">
        <v>34</v>
      </c>
      <c r="O24" s="151">
        <v>271.8299775</v>
      </c>
      <c r="P24" s="15" t="s">
        <v>24</v>
      </c>
      <c r="Q24" s="16" t="s">
        <v>398</v>
      </c>
      <c r="R24" s="52" t="s">
        <v>1082</v>
      </c>
      <c r="S24" s="53" t="s">
        <v>1083</v>
      </c>
      <c r="T24" s="83" t="s">
        <v>401</v>
      </c>
      <c r="U24" s="59">
        <v>43100</v>
      </c>
      <c r="V24" s="1"/>
    </row>
    <row r="25" spans="1:22" ht="15">
      <c r="A25" s="11">
        <v>1141</v>
      </c>
      <c r="B25" s="46" t="s">
        <v>236</v>
      </c>
      <c r="C25" s="13" t="s">
        <v>17</v>
      </c>
      <c r="D25" s="9">
        <v>24556</v>
      </c>
      <c r="E25" s="28">
        <v>50</v>
      </c>
      <c r="F25" s="47">
        <v>1.174961</v>
      </c>
      <c r="G25" s="23" t="s">
        <v>59</v>
      </c>
      <c r="H25" s="13" t="s">
        <v>550</v>
      </c>
      <c r="I25" s="12" t="s">
        <v>551</v>
      </c>
      <c r="J25" s="17">
        <v>56.1</v>
      </c>
      <c r="K25" s="153" t="s">
        <v>28</v>
      </c>
      <c r="L25" s="47">
        <v>295</v>
      </c>
      <c r="M25" s="14" t="s">
        <v>22</v>
      </c>
      <c r="N25" s="14" t="s">
        <v>23</v>
      </c>
      <c r="O25" s="151">
        <v>346.613495</v>
      </c>
      <c r="P25" s="15" t="s">
        <v>24</v>
      </c>
      <c r="Q25" s="16" t="s">
        <v>398</v>
      </c>
      <c r="R25" s="52" t="s">
        <v>1082</v>
      </c>
      <c r="S25" s="53" t="s">
        <v>415</v>
      </c>
      <c r="T25" s="43" t="s">
        <v>401</v>
      </c>
      <c r="U25" s="59">
        <v>43100</v>
      </c>
      <c r="V25" s="1" t="s">
        <v>401</v>
      </c>
    </row>
    <row r="26" spans="1:22" ht="15">
      <c r="A26" s="11">
        <v>8696</v>
      </c>
      <c r="B26" s="46" t="s">
        <v>69</v>
      </c>
      <c r="C26" s="13" t="s">
        <v>17</v>
      </c>
      <c r="D26" s="9">
        <v>23696</v>
      </c>
      <c r="E26" s="28">
        <v>53</v>
      </c>
      <c r="F26" s="47">
        <v>1.198462</v>
      </c>
      <c r="G26" s="23" t="s">
        <v>59</v>
      </c>
      <c r="H26" s="13" t="s">
        <v>70</v>
      </c>
      <c r="I26" s="12" t="s">
        <v>71</v>
      </c>
      <c r="J26" s="17">
        <v>54.7</v>
      </c>
      <c r="K26" s="153" t="s">
        <v>28</v>
      </c>
      <c r="L26" s="47">
        <v>245</v>
      </c>
      <c r="M26" s="14" t="s">
        <v>22</v>
      </c>
      <c r="N26" s="14" t="s">
        <v>34</v>
      </c>
      <c r="O26" s="151">
        <v>293.62318999999997</v>
      </c>
      <c r="P26" s="15" t="s">
        <v>24</v>
      </c>
      <c r="Q26" s="10" t="s">
        <v>398</v>
      </c>
      <c r="R26" s="52" t="s">
        <v>399</v>
      </c>
      <c r="S26" s="53" t="s">
        <v>409</v>
      </c>
      <c r="T26" s="43" t="s">
        <v>401</v>
      </c>
      <c r="U26" s="59">
        <v>43100</v>
      </c>
      <c r="V26" s="1"/>
    </row>
    <row r="27" spans="1:22" ht="15">
      <c r="A27" s="11">
        <v>960</v>
      </c>
      <c r="B27" s="46" t="s">
        <v>72</v>
      </c>
      <c r="C27" s="13" t="s">
        <v>17</v>
      </c>
      <c r="D27" s="9">
        <v>21992</v>
      </c>
      <c r="E27" s="28">
        <v>57</v>
      </c>
      <c r="F27" s="47">
        <v>1.173322</v>
      </c>
      <c r="G27" s="23" t="s">
        <v>59</v>
      </c>
      <c r="H27" s="13" t="s">
        <v>73</v>
      </c>
      <c r="I27" s="12" t="s">
        <v>74</v>
      </c>
      <c r="J27" s="17">
        <v>56.2</v>
      </c>
      <c r="K27" s="153" t="s">
        <v>28</v>
      </c>
      <c r="L27" s="47">
        <v>253.5</v>
      </c>
      <c r="M27" s="14" t="s">
        <v>22</v>
      </c>
      <c r="N27" s="14" t="s">
        <v>34</v>
      </c>
      <c r="O27" s="151">
        <v>297.437127</v>
      </c>
      <c r="P27" s="15" t="s">
        <v>24</v>
      </c>
      <c r="Q27" s="10" t="s">
        <v>398</v>
      </c>
      <c r="R27" s="52" t="s">
        <v>402</v>
      </c>
      <c r="S27" s="53" t="s">
        <v>408</v>
      </c>
      <c r="T27" s="43" t="s">
        <v>401</v>
      </c>
      <c r="U27" s="59">
        <v>43100</v>
      </c>
      <c r="V27" s="1"/>
    </row>
    <row r="28" spans="1:22" ht="15">
      <c r="A28" s="11">
        <v>748</v>
      </c>
      <c r="B28" s="46" t="s">
        <v>72</v>
      </c>
      <c r="C28" s="13" t="s">
        <v>17</v>
      </c>
      <c r="D28" s="9">
        <v>23936</v>
      </c>
      <c r="E28" s="28">
        <v>52</v>
      </c>
      <c r="F28" s="47">
        <v>1.1660089999999999</v>
      </c>
      <c r="G28" s="23" t="s">
        <v>59</v>
      </c>
      <c r="H28" s="13" t="s">
        <v>75</v>
      </c>
      <c r="I28" s="12" t="s">
        <v>76</v>
      </c>
      <c r="J28" s="17">
        <v>56.65</v>
      </c>
      <c r="K28" s="153" t="s">
        <v>28</v>
      </c>
      <c r="L28" s="47">
        <v>272.5</v>
      </c>
      <c r="M28" s="14" t="s">
        <v>22</v>
      </c>
      <c r="N28" s="14" t="s">
        <v>23</v>
      </c>
      <c r="O28" s="151">
        <v>317.73745249999996</v>
      </c>
      <c r="P28" s="15" t="s">
        <v>24</v>
      </c>
      <c r="Q28" s="10" t="s">
        <v>398</v>
      </c>
      <c r="R28" s="52" t="s">
        <v>402</v>
      </c>
      <c r="S28" s="53" t="s">
        <v>408</v>
      </c>
      <c r="T28" s="43" t="s">
        <v>401</v>
      </c>
      <c r="U28" s="59">
        <v>43100</v>
      </c>
      <c r="V28" s="1" t="s">
        <v>401</v>
      </c>
    </row>
    <row r="29" spans="1:22" ht="15">
      <c r="A29" s="11">
        <v>2328</v>
      </c>
      <c r="B29" s="46" t="s">
        <v>443</v>
      </c>
      <c r="C29" s="13" t="s">
        <v>17</v>
      </c>
      <c r="D29" s="9"/>
      <c r="E29" s="28">
        <v>58</v>
      </c>
      <c r="F29" s="47">
        <v>1.0797</v>
      </c>
      <c r="G29" s="23" t="s">
        <v>59</v>
      </c>
      <c r="H29" s="13" t="s">
        <v>77</v>
      </c>
      <c r="I29" s="12" t="s">
        <v>78</v>
      </c>
      <c r="J29" s="17">
        <v>62.56</v>
      </c>
      <c r="K29" s="13" t="s">
        <v>38</v>
      </c>
      <c r="L29" s="47">
        <v>317.5</v>
      </c>
      <c r="M29" s="14" t="s">
        <v>22</v>
      </c>
      <c r="N29" s="14" t="s">
        <v>23</v>
      </c>
      <c r="O29" s="151">
        <v>342.81</v>
      </c>
      <c r="P29" s="15" t="s">
        <v>24</v>
      </c>
      <c r="Q29" s="16" t="s">
        <v>405</v>
      </c>
      <c r="R29" s="52" t="s">
        <v>406</v>
      </c>
      <c r="S29" s="53" t="s">
        <v>407</v>
      </c>
      <c r="T29" s="43" t="s">
        <v>401</v>
      </c>
      <c r="U29" s="59"/>
      <c r="V29" s="1"/>
    </row>
    <row r="30" spans="1:22" ht="15">
      <c r="A30" s="11">
        <v>4031</v>
      </c>
      <c r="B30" s="46" t="s">
        <v>1077</v>
      </c>
      <c r="C30" s="13" t="s">
        <v>17</v>
      </c>
      <c r="D30" s="9"/>
      <c r="E30" s="28">
        <v>50</v>
      </c>
      <c r="F30" s="47">
        <v>1.0823</v>
      </c>
      <c r="G30" s="23" t="s">
        <v>59</v>
      </c>
      <c r="H30" s="13" t="s">
        <v>79</v>
      </c>
      <c r="I30" s="12" t="s">
        <v>80</v>
      </c>
      <c r="J30" s="17">
        <v>62.36</v>
      </c>
      <c r="K30" s="13" t="s">
        <v>38</v>
      </c>
      <c r="L30" s="47">
        <v>342.5</v>
      </c>
      <c r="M30" s="14" t="s">
        <v>22</v>
      </c>
      <c r="N30" s="14" t="s">
        <v>23</v>
      </c>
      <c r="O30" s="151">
        <v>370.69</v>
      </c>
      <c r="P30" s="15" t="s">
        <v>24</v>
      </c>
      <c r="Q30" s="16" t="s">
        <v>405</v>
      </c>
      <c r="R30" s="52" t="s">
        <v>406</v>
      </c>
      <c r="S30" s="53" t="s">
        <v>407</v>
      </c>
      <c r="T30" s="43" t="s">
        <v>401</v>
      </c>
      <c r="U30" s="59"/>
      <c r="V30" s="1"/>
    </row>
    <row r="31" spans="1:22" ht="15">
      <c r="A31" s="11">
        <v>2328</v>
      </c>
      <c r="B31" s="61" t="s">
        <v>102</v>
      </c>
      <c r="C31" s="13" t="s">
        <v>17</v>
      </c>
      <c r="D31" s="9">
        <v>21842</v>
      </c>
      <c r="E31" s="28">
        <v>58</v>
      </c>
      <c r="F31" s="47">
        <v>1.056362</v>
      </c>
      <c r="G31" s="23" t="s">
        <v>59</v>
      </c>
      <c r="H31" s="13" t="s">
        <v>77</v>
      </c>
      <c r="I31" s="12" t="s">
        <v>78</v>
      </c>
      <c r="J31" s="17">
        <v>64.4</v>
      </c>
      <c r="K31" s="153" t="s">
        <v>54</v>
      </c>
      <c r="L31" s="47">
        <v>312.5</v>
      </c>
      <c r="M31" s="14" t="s">
        <v>22</v>
      </c>
      <c r="N31" s="14" t="s">
        <v>23</v>
      </c>
      <c r="O31" s="151">
        <v>330.113125</v>
      </c>
      <c r="P31" s="15" t="s">
        <v>24</v>
      </c>
      <c r="Q31" s="10" t="s">
        <v>398</v>
      </c>
      <c r="R31" s="52" t="s">
        <v>399</v>
      </c>
      <c r="S31" s="53" t="s">
        <v>414</v>
      </c>
      <c r="T31" s="43" t="s">
        <v>401</v>
      </c>
      <c r="U31" s="59">
        <v>43100</v>
      </c>
      <c r="V31" s="1" t="s">
        <v>401</v>
      </c>
    </row>
    <row r="32" spans="1:22" ht="15">
      <c r="A32" s="11">
        <v>15265</v>
      </c>
      <c r="B32" s="46" t="s">
        <v>82</v>
      </c>
      <c r="C32" s="13" t="s">
        <v>17</v>
      </c>
      <c r="D32" s="9">
        <v>24008</v>
      </c>
      <c r="E32" s="28">
        <v>52</v>
      </c>
      <c r="F32" s="47">
        <v>1.0029109999999999</v>
      </c>
      <c r="G32" s="23" t="s">
        <v>59</v>
      </c>
      <c r="H32" s="13" t="s">
        <v>83</v>
      </c>
      <c r="I32" s="12" t="s">
        <v>84</v>
      </c>
      <c r="J32" s="17">
        <v>69.19</v>
      </c>
      <c r="K32" s="153" t="s">
        <v>54</v>
      </c>
      <c r="L32" s="47">
        <v>327.5</v>
      </c>
      <c r="M32" s="14" t="s">
        <v>22</v>
      </c>
      <c r="N32" s="14" t="s">
        <v>23</v>
      </c>
      <c r="O32" s="151">
        <v>328.45335249999994</v>
      </c>
      <c r="P32" s="15" t="s">
        <v>24</v>
      </c>
      <c r="Q32" s="10" t="s">
        <v>398</v>
      </c>
      <c r="R32" s="52" t="s">
        <v>399</v>
      </c>
      <c r="S32" s="53" t="s">
        <v>400</v>
      </c>
      <c r="T32" s="43" t="s">
        <v>401</v>
      </c>
      <c r="U32" s="59">
        <v>43100</v>
      </c>
      <c r="V32" s="1" t="s">
        <v>401</v>
      </c>
    </row>
    <row r="33" spans="1:22" ht="15">
      <c r="A33" s="67">
        <v>4290</v>
      </c>
      <c r="B33" s="61" t="s">
        <v>454</v>
      </c>
      <c r="C33" s="69" t="s">
        <v>17</v>
      </c>
      <c r="D33" s="9"/>
      <c r="E33" s="28">
        <v>50</v>
      </c>
      <c r="F33" s="87">
        <v>1.01</v>
      </c>
      <c r="G33" s="23" t="s">
        <v>59</v>
      </c>
      <c r="H33" s="69" t="s">
        <v>85</v>
      </c>
      <c r="I33" s="12" t="s">
        <v>86</v>
      </c>
      <c r="J33" s="17">
        <v>68.5</v>
      </c>
      <c r="K33" s="153" t="s">
        <v>54</v>
      </c>
      <c r="L33" s="47">
        <v>310</v>
      </c>
      <c r="M33" s="14" t="s">
        <v>22</v>
      </c>
      <c r="N33" s="14" t="s">
        <v>23</v>
      </c>
      <c r="O33" s="151">
        <v>313.1</v>
      </c>
      <c r="P33" s="15" t="s">
        <v>24</v>
      </c>
      <c r="Q33" s="16" t="s">
        <v>405</v>
      </c>
      <c r="R33" s="52" t="s">
        <v>406</v>
      </c>
      <c r="S33" s="53" t="s">
        <v>407</v>
      </c>
      <c r="T33" s="43" t="s">
        <v>401</v>
      </c>
      <c r="U33" s="59"/>
      <c r="V33" s="1"/>
    </row>
    <row r="34" spans="1:22" s="185" customFormat="1" ht="15.75" thickBot="1">
      <c r="A34" s="200">
        <v>15170</v>
      </c>
      <c r="B34" s="201" t="s">
        <v>87</v>
      </c>
      <c r="C34" s="202" t="s">
        <v>17</v>
      </c>
      <c r="D34" s="94">
        <v>24690</v>
      </c>
      <c r="E34" s="203">
        <v>50</v>
      </c>
      <c r="F34" s="204">
        <v>0.931843</v>
      </c>
      <c r="G34" s="174" t="s">
        <v>59</v>
      </c>
      <c r="H34" s="202" t="s">
        <v>88</v>
      </c>
      <c r="I34" s="105" t="s">
        <v>89</v>
      </c>
      <c r="J34" s="212">
        <v>77.5</v>
      </c>
      <c r="K34" s="202" t="s">
        <v>58</v>
      </c>
      <c r="L34" s="204">
        <v>325</v>
      </c>
      <c r="M34" s="169" t="s">
        <v>22</v>
      </c>
      <c r="N34" s="169" t="s">
        <v>23</v>
      </c>
      <c r="O34" s="206">
        <v>302.848975</v>
      </c>
      <c r="P34" s="207" t="s">
        <v>24</v>
      </c>
      <c r="Q34" s="171" t="s">
        <v>398</v>
      </c>
      <c r="R34" s="208" t="s">
        <v>399</v>
      </c>
      <c r="S34" s="209" t="s">
        <v>415</v>
      </c>
      <c r="T34" s="210" t="s">
        <v>401</v>
      </c>
      <c r="U34" s="183">
        <v>43100</v>
      </c>
      <c r="V34" s="213" t="s">
        <v>401</v>
      </c>
    </row>
    <row r="35" spans="1:22" ht="15">
      <c r="A35" s="176">
        <v>7049</v>
      </c>
      <c r="B35" s="75" t="s">
        <v>92</v>
      </c>
      <c r="C35" s="74" t="s">
        <v>17</v>
      </c>
      <c r="D35" s="114">
        <v>20268</v>
      </c>
      <c r="E35" s="177">
        <v>62</v>
      </c>
      <c r="F35" s="122">
        <v>1.2895189999999999</v>
      </c>
      <c r="G35" s="173" t="s">
        <v>90</v>
      </c>
      <c r="H35" s="74" t="s">
        <v>91</v>
      </c>
      <c r="I35" s="75" t="s">
        <v>93</v>
      </c>
      <c r="J35" s="76">
        <v>49.75</v>
      </c>
      <c r="K35" s="165" t="s">
        <v>21</v>
      </c>
      <c r="L35" s="96">
        <v>211</v>
      </c>
      <c r="M35" s="121" t="s">
        <v>22</v>
      </c>
      <c r="N35" s="75" t="s">
        <v>34</v>
      </c>
      <c r="O35" s="76">
        <v>272.088509</v>
      </c>
      <c r="P35" s="124" t="s">
        <v>24</v>
      </c>
      <c r="Q35" s="124" t="s">
        <v>398</v>
      </c>
      <c r="R35" s="77" t="s">
        <v>399</v>
      </c>
      <c r="S35" s="178" t="s">
        <v>408</v>
      </c>
      <c r="T35" s="74" t="s">
        <v>401</v>
      </c>
      <c r="U35" s="179">
        <v>43100</v>
      </c>
      <c r="V35" s="49"/>
    </row>
    <row r="36" spans="1:22" ht="15">
      <c r="A36" s="20">
        <v>5643</v>
      </c>
      <c r="B36" s="118" t="s">
        <v>552</v>
      </c>
      <c r="C36" s="8" t="s">
        <v>17</v>
      </c>
      <c r="D36" s="9"/>
      <c r="E36" s="29">
        <v>61</v>
      </c>
      <c r="F36" s="27">
        <v>1.2016</v>
      </c>
      <c r="G36" s="25" t="s">
        <v>90</v>
      </c>
      <c r="H36" s="8" t="s">
        <v>94</v>
      </c>
      <c r="I36" s="7" t="s">
        <v>95</v>
      </c>
      <c r="J36" s="18">
        <v>54.52</v>
      </c>
      <c r="K36" s="8" t="s">
        <v>28</v>
      </c>
      <c r="L36" s="48">
        <v>315.5</v>
      </c>
      <c r="M36" s="14" t="s">
        <v>22</v>
      </c>
      <c r="N36" s="7" t="s">
        <v>23</v>
      </c>
      <c r="O36" s="72">
        <v>379.11</v>
      </c>
      <c r="P36" s="10" t="s">
        <v>24</v>
      </c>
      <c r="Q36" s="16" t="s">
        <v>405</v>
      </c>
      <c r="R36" s="21" t="s">
        <v>406</v>
      </c>
      <c r="S36" s="54" t="s">
        <v>407</v>
      </c>
      <c r="T36" s="8" t="s">
        <v>401</v>
      </c>
      <c r="U36" s="59"/>
      <c r="V36" s="49"/>
    </row>
    <row r="37" spans="1:22" ht="15">
      <c r="A37" s="20">
        <v>703</v>
      </c>
      <c r="B37" s="7" t="s">
        <v>96</v>
      </c>
      <c r="C37" s="8" t="s">
        <v>17</v>
      </c>
      <c r="D37" s="9">
        <v>20836</v>
      </c>
      <c r="E37" s="29">
        <v>60</v>
      </c>
      <c r="F37" s="27">
        <v>1.187592</v>
      </c>
      <c r="G37" s="25" t="s">
        <v>90</v>
      </c>
      <c r="H37" s="8" t="s">
        <v>97</v>
      </c>
      <c r="I37" s="7" t="s">
        <v>98</v>
      </c>
      <c r="J37" s="18">
        <v>55.34</v>
      </c>
      <c r="K37" s="8" t="s">
        <v>28</v>
      </c>
      <c r="L37" s="48">
        <v>232.5</v>
      </c>
      <c r="M37" s="14" t="s">
        <v>22</v>
      </c>
      <c r="N37" s="7" t="s">
        <v>34</v>
      </c>
      <c r="O37" s="72">
        <v>276.11514</v>
      </c>
      <c r="P37" s="10" t="s">
        <v>24</v>
      </c>
      <c r="Q37" s="10" t="s">
        <v>398</v>
      </c>
      <c r="R37" s="21" t="s">
        <v>402</v>
      </c>
      <c r="S37" s="54" t="s">
        <v>411</v>
      </c>
      <c r="T37" s="8" t="s">
        <v>401</v>
      </c>
      <c r="U37" s="59">
        <v>43100</v>
      </c>
      <c r="V37" s="49"/>
    </row>
    <row r="38" spans="1:22" ht="15">
      <c r="A38" s="20">
        <v>189</v>
      </c>
      <c r="B38" s="7" t="s">
        <v>99</v>
      </c>
      <c r="C38" s="8" t="s">
        <v>17</v>
      </c>
      <c r="D38" s="9">
        <v>20541</v>
      </c>
      <c r="E38" s="29">
        <v>61</v>
      </c>
      <c r="F38" s="27">
        <v>1.1185019999999999</v>
      </c>
      <c r="G38" s="25" t="s">
        <v>90</v>
      </c>
      <c r="H38" s="8" t="s">
        <v>100</v>
      </c>
      <c r="I38" s="7" t="s">
        <v>101</v>
      </c>
      <c r="J38" s="18">
        <v>59.75</v>
      </c>
      <c r="K38" s="153" t="s">
        <v>38</v>
      </c>
      <c r="L38" s="48">
        <v>250</v>
      </c>
      <c r="M38" s="14" t="s">
        <v>22</v>
      </c>
      <c r="N38" s="7" t="s">
        <v>34</v>
      </c>
      <c r="O38" s="72">
        <v>279.6255</v>
      </c>
      <c r="P38" s="10" t="s">
        <v>24</v>
      </c>
      <c r="Q38" s="10" t="s">
        <v>398</v>
      </c>
      <c r="R38" s="21" t="s">
        <v>402</v>
      </c>
      <c r="S38" s="54" t="s">
        <v>416</v>
      </c>
      <c r="T38" s="8" t="s">
        <v>401</v>
      </c>
      <c r="U38" s="59">
        <v>43100</v>
      </c>
      <c r="V38" s="49"/>
    </row>
    <row r="39" spans="1:22" ht="15">
      <c r="A39" s="20">
        <v>13863</v>
      </c>
      <c r="B39" s="7" t="s">
        <v>102</v>
      </c>
      <c r="C39" s="8" t="s">
        <v>17</v>
      </c>
      <c r="D39" s="9">
        <v>20631</v>
      </c>
      <c r="E39" s="29">
        <v>61</v>
      </c>
      <c r="F39" s="27">
        <v>1.090468</v>
      </c>
      <c r="G39" s="25" t="s">
        <v>90</v>
      </c>
      <c r="H39" s="8" t="s">
        <v>103</v>
      </c>
      <c r="I39" s="7" t="s">
        <v>104</v>
      </c>
      <c r="J39" s="18">
        <v>61.75</v>
      </c>
      <c r="K39" s="153" t="s">
        <v>38</v>
      </c>
      <c r="L39" s="48">
        <v>207.5</v>
      </c>
      <c r="M39" s="14" t="s">
        <v>23</v>
      </c>
      <c r="N39" s="7" t="s">
        <v>105</v>
      </c>
      <c r="O39" s="72">
        <v>226.27211</v>
      </c>
      <c r="P39" s="10" t="s">
        <v>24</v>
      </c>
      <c r="Q39" s="10" t="s">
        <v>398</v>
      </c>
      <c r="R39" s="21" t="s">
        <v>399</v>
      </c>
      <c r="S39" s="54" t="s">
        <v>403</v>
      </c>
      <c r="T39" s="8" t="s">
        <v>401</v>
      </c>
      <c r="U39" s="59">
        <v>43100</v>
      </c>
      <c r="V39" s="49"/>
    </row>
    <row r="40" spans="1:22" ht="15">
      <c r="A40" s="20">
        <v>4002</v>
      </c>
      <c r="B40" s="61" t="s">
        <v>96</v>
      </c>
      <c r="C40" s="62" t="s">
        <v>17</v>
      </c>
      <c r="D40" s="63">
        <v>20236</v>
      </c>
      <c r="E40" s="29">
        <v>62</v>
      </c>
      <c r="F40" s="27">
        <v>1.023455</v>
      </c>
      <c r="G40" s="25" t="s">
        <v>90</v>
      </c>
      <c r="H40" s="62" t="s">
        <v>106</v>
      </c>
      <c r="I40" s="7" t="s">
        <v>107</v>
      </c>
      <c r="J40" s="18">
        <v>67.24</v>
      </c>
      <c r="K40" s="8" t="s">
        <v>54</v>
      </c>
      <c r="L40" s="48">
        <v>225</v>
      </c>
      <c r="M40" s="14" t="s">
        <v>23</v>
      </c>
      <c r="N40" s="7" t="s">
        <v>105</v>
      </c>
      <c r="O40" s="72">
        <v>230.277375</v>
      </c>
      <c r="P40" s="10" t="s">
        <v>24</v>
      </c>
      <c r="Q40" s="10" t="s">
        <v>398</v>
      </c>
      <c r="R40" s="21" t="s">
        <v>402</v>
      </c>
      <c r="S40" s="54" t="s">
        <v>411</v>
      </c>
      <c r="T40" s="8" t="s">
        <v>401</v>
      </c>
      <c r="U40" s="59">
        <v>43100</v>
      </c>
      <c r="V40" s="49"/>
    </row>
    <row r="41" spans="1:22" ht="15">
      <c r="A41" s="20">
        <v>4277</v>
      </c>
      <c r="B41" s="7" t="s">
        <v>29</v>
      </c>
      <c r="C41" s="8" t="s">
        <v>17</v>
      </c>
      <c r="D41" s="9">
        <v>20286</v>
      </c>
      <c r="E41" s="29">
        <v>62</v>
      </c>
      <c r="F41" s="27">
        <v>1.0018</v>
      </c>
      <c r="G41" s="25" t="s">
        <v>90</v>
      </c>
      <c r="H41" s="8" t="s">
        <v>109</v>
      </c>
      <c r="I41" s="7" t="s">
        <v>110</v>
      </c>
      <c r="J41" s="18">
        <v>69.3</v>
      </c>
      <c r="K41" s="8" t="s">
        <v>54</v>
      </c>
      <c r="L41" s="48">
        <v>245</v>
      </c>
      <c r="M41" s="14" t="s">
        <v>22</v>
      </c>
      <c r="N41" s="7" t="s">
        <v>105</v>
      </c>
      <c r="O41" s="72">
        <v>245.441</v>
      </c>
      <c r="P41" s="10" t="s">
        <v>24</v>
      </c>
      <c r="Q41" s="10" t="s">
        <v>398</v>
      </c>
      <c r="R41" s="21" t="s">
        <v>402</v>
      </c>
      <c r="S41" s="54" t="s">
        <v>404</v>
      </c>
      <c r="T41" s="8" t="s">
        <v>401</v>
      </c>
      <c r="U41" s="59">
        <v>43100</v>
      </c>
      <c r="V41" s="49"/>
    </row>
    <row r="42" spans="1:22" ht="15">
      <c r="A42" s="20">
        <v>713</v>
      </c>
      <c r="B42" s="61" t="s">
        <v>111</v>
      </c>
      <c r="C42" s="62" t="s">
        <v>17</v>
      </c>
      <c r="D42" s="63">
        <v>20658</v>
      </c>
      <c r="E42" s="29">
        <v>61</v>
      </c>
      <c r="F42" s="27">
        <v>0.977851</v>
      </c>
      <c r="G42" s="25" t="s">
        <v>90</v>
      </c>
      <c r="H42" s="62" t="s">
        <v>112</v>
      </c>
      <c r="I42" s="61" t="s">
        <v>113</v>
      </c>
      <c r="J42" s="72">
        <v>71.8</v>
      </c>
      <c r="K42" s="62" t="s">
        <v>54</v>
      </c>
      <c r="L42" s="95">
        <v>245</v>
      </c>
      <c r="M42" s="14" t="s">
        <v>22</v>
      </c>
      <c r="N42" s="61" t="s">
        <v>105</v>
      </c>
      <c r="O42" s="72">
        <v>239.573495</v>
      </c>
      <c r="P42" s="10" t="s">
        <v>24</v>
      </c>
      <c r="Q42" s="10" t="s">
        <v>398</v>
      </c>
      <c r="R42" s="78" t="s">
        <v>402</v>
      </c>
      <c r="S42" s="54" t="s">
        <v>414</v>
      </c>
      <c r="T42" s="62" t="s">
        <v>401</v>
      </c>
      <c r="U42" s="59">
        <v>43100</v>
      </c>
      <c r="V42" s="49"/>
    </row>
    <row r="43" spans="1:22" ht="15">
      <c r="A43" s="66">
        <v>0</v>
      </c>
      <c r="B43" s="66" t="s">
        <v>114</v>
      </c>
      <c r="C43" s="66" t="s">
        <v>115</v>
      </c>
      <c r="D43" s="66">
        <v>0</v>
      </c>
      <c r="E43" s="66">
        <v>0</v>
      </c>
      <c r="F43" s="66">
        <v>0</v>
      </c>
      <c r="G43" s="66" t="s">
        <v>114</v>
      </c>
      <c r="H43" s="66" t="s">
        <v>114</v>
      </c>
      <c r="I43" s="66" t="s">
        <v>114</v>
      </c>
      <c r="J43" s="66">
        <v>0</v>
      </c>
      <c r="K43" s="66">
        <v>0</v>
      </c>
      <c r="L43" s="66">
        <v>0</v>
      </c>
      <c r="M43" s="66" t="s">
        <v>114</v>
      </c>
      <c r="N43" s="66" t="s">
        <v>114</v>
      </c>
      <c r="O43" s="152">
        <v>0</v>
      </c>
      <c r="P43" s="66" t="s">
        <v>24</v>
      </c>
      <c r="Q43" s="85" t="s">
        <v>398</v>
      </c>
      <c r="R43" s="85" t="s">
        <v>114</v>
      </c>
      <c r="S43" s="45" t="s">
        <v>114</v>
      </c>
      <c r="T43" s="86" t="s">
        <v>401</v>
      </c>
      <c r="U43" s="59">
        <v>43100</v>
      </c>
      <c r="V43" s="2"/>
    </row>
    <row r="44" spans="1:22" ht="15">
      <c r="A44" s="20">
        <v>1423</v>
      </c>
      <c r="B44" s="7" t="s">
        <v>116</v>
      </c>
      <c r="C44" s="8" t="s">
        <v>115</v>
      </c>
      <c r="D44" s="9">
        <v>27266</v>
      </c>
      <c r="E44" s="29">
        <v>43</v>
      </c>
      <c r="F44" s="27">
        <v>0.904525</v>
      </c>
      <c r="G44" s="24" t="s">
        <v>18</v>
      </c>
      <c r="H44" s="8" t="s">
        <v>117</v>
      </c>
      <c r="I44" s="7" t="s">
        <v>118</v>
      </c>
      <c r="J44" s="18">
        <v>56.37</v>
      </c>
      <c r="K44" s="8" t="s">
        <v>119</v>
      </c>
      <c r="L44" s="48">
        <v>340</v>
      </c>
      <c r="M44" s="14" t="s">
        <v>22</v>
      </c>
      <c r="N44" s="7" t="s">
        <v>34</v>
      </c>
      <c r="O44" s="72">
        <v>307.5385</v>
      </c>
      <c r="P44" s="10" t="s">
        <v>24</v>
      </c>
      <c r="Q44" s="10" t="s">
        <v>398</v>
      </c>
      <c r="R44" s="21" t="s">
        <v>399</v>
      </c>
      <c r="S44" s="54" t="s">
        <v>417</v>
      </c>
      <c r="T44" s="8" t="s">
        <v>401</v>
      </c>
      <c r="U44" s="59">
        <v>43100</v>
      </c>
      <c r="V44" s="49"/>
    </row>
    <row r="45" spans="1:22" ht="15">
      <c r="A45" s="20">
        <v>1012</v>
      </c>
      <c r="B45" s="7" t="s">
        <v>120</v>
      </c>
      <c r="C45" s="8" t="s">
        <v>115</v>
      </c>
      <c r="D45" s="9">
        <v>27713</v>
      </c>
      <c r="E45" s="29">
        <v>42</v>
      </c>
      <c r="F45" s="27">
        <v>0.876594</v>
      </c>
      <c r="G45" s="24" t="s">
        <v>18</v>
      </c>
      <c r="H45" s="8" t="s">
        <v>121</v>
      </c>
      <c r="I45" s="7" t="s">
        <v>122</v>
      </c>
      <c r="J45" s="18">
        <v>58.25</v>
      </c>
      <c r="K45" s="62" t="s">
        <v>119</v>
      </c>
      <c r="L45" s="48">
        <v>337.5</v>
      </c>
      <c r="M45" s="14" t="s">
        <v>22</v>
      </c>
      <c r="N45" s="7" t="s">
        <v>34</v>
      </c>
      <c r="O45" s="72">
        <v>295.850475</v>
      </c>
      <c r="P45" s="10" t="s">
        <v>24</v>
      </c>
      <c r="Q45" s="10" t="s">
        <v>398</v>
      </c>
      <c r="R45" s="21" t="s">
        <v>402</v>
      </c>
      <c r="S45" s="54" t="s">
        <v>409</v>
      </c>
      <c r="T45" s="8" t="s">
        <v>401</v>
      </c>
      <c r="U45" s="59">
        <v>43100</v>
      </c>
      <c r="V45" s="49"/>
    </row>
    <row r="46" spans="1:22" ht="15">
      <c r="A46" s="20">
        <v>986</v>
      </c>
      <c r="B46" s="7" t="s">
        <v>123</v>
      </c>
      <c r="C46" s="8" t="s">
        <v>115</v>
      </c>
      <c r="D46" s="9">
        <v>25871</v>
      </c>
      <c r="E46" s="29">
        <v>47</v>
      </c>
      <c r="F46" s="27">
        <v>0.7969470000000001</v>
      </c>
      <c r="G46" s="24" t="s">
        <v>18</v>
      </c>
      <c r="H46" s="8" t="s">
        <v>124</v>
      </c>
      <c r="I46" s="7" t="s">
        <v>125</v>
      </c>
      <c r="J46" s="18">
        <v>64.83</v>
      </c>
      <c r="K46" s="153" t="s">
        <v>126</v>
      </c>
      <c r="L46" s="48">
        <v>490</v>
      </c>
      <c r="M46" s="14" t="s">
        <v>22</v>
      </c>
      <c r="N46" s="7" t="s">
        <v>23</v>
      </c>
      <c r="O46" s="72">
        <v>390.50403000000006</v>
      </c>
      <c r="P46" s="10" t="s">
        <v>24</v>
      </c>
      <c r="Q46" s="10" t="s">
        <v>398</v>
      </c>
      <c r="R46" s="21" t="s">
        <v>399</v>
      </c>
      <c r="S46" s="54" t="s">
        <v>411</v>
      </c>
      <c r="T46" s="8" t="s">
        <v>401</v>
      </c>
      <c r="U46" s="59">
        <v>43100</v>
      </c>
      <c r="V46" s="49" t="s">
        <v>401</v>
      </c>
    </row>
    <row r="47" spans="1:22" ht="15">
      <c r="A47" s="20">
        <v>986</v>
      </c>
      <c r="B47" s="7" t="s">
        <v>51</v>
      </c>
      <c r="C47" s="8" t="s">
        <v>115</v>
      </c>
      <c r="D47" s="9">
        <v>25871</v>
      </c>
      <c r="E47" s="29">
        <v>47</v>
      </c>
      <c r="F47" s="27">
        <v>0.791647</v>
      </c>
      <c r="G47" s="24" t="s">
        <v>18</v>
      </c>
      <c r="H47" s="8" t="s">
        <v>124</v>
      </c>
      <c r="I47" s="7" t="s">
        <v>812</v>
      </c>
      <c r="J47" s="18">
        <v>65.35</v>
      </c>
      <c r="K47" s="153" t="s">
        <v>126</v>
      </c>
      <c r="L47" s="48">
        <v>495</v>
      </c>
      <c r="M47" s="14" t="s">
        <v>22</v>
      </c>
      <c r="N47" s="7" t="s">
        <v>23</v>
      </c>
      <c r="O47" s="72">
        <v>391.865265</v>
      </c>
      <c r="P47" s="10" t="s">
        <v>24</v>
      </c>
      <c r="Q47" s="10" t="s">
        <v>398</v>
      </c>
      <c r="R47" s="21" t="s">
        <v>1082</v>
      </c>
      <c r="S47" s="54" t="s">
        <v>1088</v>
      </c>
      <c r="T47" s="8" t="s">
        <v>401</v>
      </c>
      <c r="U47" s="59">
        <v>43100</v>
      </c>
      <c r="V47" s="49"/>
    </row>
    <row r="48" spans="1:22" ht="15">
      <c r="A48" s="20">
        <v>8646</v>
      </c>
      <c r="B48" s="7" t="s">
        <v>127</v>
      </c>
      <c r="C48" s="8" t="s">
        <v>115</v>
      </c>
      <c r="D48" s="9">
        <v>26809</v>
      </c>
      <c r="E48" s="29">
        <v>44</v>
      </c>
      <c r="F48" s="27">
        <v>0.785197</v>
      </c>
      <c r="G48" s="24" t="s">
        <v>18</v>
      </c>
      <c r="H48" s="8" t="s">
        <v>128</v>
      </c>
      <c r="I48" s="7" t="s">
        <v>129</v>
      </c>
      <c r="J48" s="18">
        <v>66</v>
      </c>
      <c r="K48" s="153" t="s">
        <v>126</v>
      </c>
      <c r="L48" s="48">
        <v>407.5</v>
      </c>
      <c r="M48" s="14" t="s">
        <v>22</v>
      </c>
      <c r="N48" s="7" t="s">
        <v>34</v>
      </c>
      <c r="O48" s="72">
        <v>319.9677775</v>
      </c>
      <c r="P48" s="10" t="s">
        <v>24</v>
      </c>
      <c r="Q48" s="10" t="s">
        <v>398</v>
      </c>
      <c r="R48" s="21" t="s">
        <v>402</v>
      </c>
      <c r="S48" s="54" t="s">
        <v>403</v>
      </c>
      <c r="T48" s="8" t="s">
        <v>401</v>
      </c>
      <c r="U48" s="59">
        <v>43100</v>
      </c>
      <c r="V48" s="49" t="s">
        <v>401</v>
      </c>
    </row>
    <row r="49" spans="1:22" ht="15">
      <c r="A49" s="20">
        <v>44</v>
      </c>
      <c r="B49" s="7" t="s">
        <v>130</v>
      </c>
      <c r="C49" s="8" t="s">
        <v>115</v>
      </c>
      <c r="D49" s="9">
        <v>25939</v>
      </c>
      <c r="E49" s="29">
        <v>46</v>
      </c>
      <c r="F49" s="27">
        <v>0.786177</v>
      </c>
      <c r="G49" s="24" t="s">
        <v>18</v>
      </c>
      <c r="H49" s="8" t="s">
        <v>70</v>
      </c>
      <c r="I49" s="7" t="s">
        <v>131</v>
      </c>
      <c r="J49" s="18">
        <v>65.9</v>
      </c>
      <c r="K49" s="153" t="s">
        <v>126</v>
      </c>
      <c r="L49" s="48">
        <v>470</v>
      </c>
      <c r="M49" s="14" t="s">
        <v>22</v>
      </c>
      <c r="N49" s="7" t="s">
        <v>23</v>
      </c>
      <c r="O49" s="72">
        <v>369.50319</v>
      </c>
      <c r="P49" s="10" t="s">
        <v>24</v>
      </c>
      <c r="Q49" s="10" t="s">
        <v>398</v>
      </c>
      <c r="R49" s="21" t="s">
        <v>399</v>
      </c>
      <c r="S49" s="54" t="s">
        <v>416</v>
      </c>
      <c r="T49" s="8" t="s">
        <v>401</v>
      </c>
      <c r="U49" s="59">
        <v>43100</v>
      </c>
      <c r="V49" s="49"/>
    </row>
    <row r="50" spans="1:22" ht="15">
      <c r="A50" s="20">
        <v>389</v>
      </c>
      <c r="B50" s="7" t="s">
        <v>1144</v>
      </c>
      <c r="C50" s="8" t="s">
        <v>115</v>
      </c>
      <c r="D50" s="9">
        <v>28015</v>
      </c>
      <c r="E50" s="29">
        <v>41</v>
      </c>
      <c r="F50" s="27">
        <v>0.790141</v>
      </c>
      <c r="G50" s="24" t="s">
        <v>18</v>
      </c>
      <c r="H50" s="8" t="s">
        <v>1146</v>
      </c>
      <c r="I50" s="7" t="s">
        <v>132</v>
      </c>
      <c r="J50" s="18">
        <v>65.5</v>
      </c>
      <c r="K50" s="153" t="s">
        <v>126</v>
      </c>
      <c r="L50" s="48">
        <v>460</v>
      </c>
      <c r="M50" s="14" t="s">
        <v>22</v>
      </c>
      <c r="N50" s="7" t="s">
        <v>23</v>
      </c>
      <c r="O50" s="72">
        <v>363.46486</v>
      </c>
      <c r="P50" s="10" t="s">
        <v>24</v>
      </c>
      <c r="Q50" s="16" t="s">
        <v>398</v>
      </c>
      <c r="R50" s="21" t="s">
        <v>1082</v>
      </c>
      <c r="S50" s="54" t="s">
        <v>1141</v>
      </c>
      <c r="T50" s="8" t="s">
        <v>401</v>
      </c>
      <c r="U50" s="59">
        <v>43100</v>
      </c>
      <c r="V50" s="49"/>
    </row>
    <row r="51" spans="1:22" ht="15">
      <c r="A51" s="20">
        <v>8315</v>
      </c>
      <c r="B51" s="7" t="s">
        <v>133</v>
      </c>
      <c r="C51" s="8" t="s">
        <v>115</v>
      </c>
      <c r="D51" s="9">
        <v>26036</v>
      </c>
      <c r="E51" s="29">
        <v>46</v>
      </c>
      <c r="F51" s="27">
        <v>0.789143</v>
      </c>
      <c r="G51" s="24" t="s">
        <v>18</v>
      </c>
      <c r="H51" s="8" t="s">
        <v>134</v>
      </c>
      <c r="I51" s="7" t="s">
        <v>135</v>
      </c>
      <c r="J51" s="18">
        <v>65.6</v>
      </c>
      <c r="K51" s="153" t="s">
        <v>126</v>
      </c>
      <c r="L51" s="48">
        <v>520</v>
      </c>
      <c r="M51" s="14" t="s">
        <v>22</v>
      </c>
      <c r="N51" s="7" t="s">
        <v>23</v>
      </c>
      <c r="O51" s="72">
        <v>410.35436000000004</v>
      </c>
      <c r="P51" s="10" t="s">
        <v>24</v>
      </c>
      <c r="Q51" s="10" t="s">
        <v>398</v>
      </c>
      <c r="R51" s="21" t="s">
        <v>399</v>
      </c>
      <c r="S51" s="54" t="s">
        <v>418</v>
      </c>
      <c r="T51" s="8" t="s">
        <v>401</v>
      </c>
      <c r="U51" s="59">
        <v>43100</v>
      </c>
      <c r="V51" s="49"/>
    </row>
    <row r="52" spans="1:22" ht="15">
      <c r="A52" s="20">
        <v>2160</v>
      </c>
      <c r="B52" s="7" t="s">
        <v>136</v>
      </c>
      <c r="C52" s="8" t="s">
        <v>115</v>
      </c>
      <c r="D52" s="9">
        <v>26126</v>
      </c>
      <c r="E52" s="29">
        <v>46</v>
      </c>
      <c r="F52" s="27">
        <v>0.737502</v>
      </c>
      <c r="G52" s="24" t="s">
        <v>18</v>
      </c>
      <c r="H52" s="8" t="s">
        <v>137</v>
      </c>
      <c r="I52" s="7" t="s">
        <v>138</v>
      </c>
      <c r="J52" s="18">
        <v>71.5</v>
      </c>
      <c r="K52" s="8" t="s">
        <v>139</v>
      </c>
      <c r="L52" s="48">
        <v>502.5</v>
      </c>
      <c r="M52" s="14" t="s">
        <v>22</v>
      </c>
      <c r="N52" s="7" t="s">
        <v>34</v>
      </c>
      <c r="O52" s="72">
        <v>370.594755</v>
      </c>
      <c r="P52" s="10" t="s">
        <v>24</v>
      </c>
      <c r="Q52" s="10" t="s">
        <v>398</v>
      </c>
      <c r="R52" s="21" t="s">
        <v>399</v>
      </c>
      <c r="S52" s="54" t="s">
        <v>415</v>
      </c>
      <c r="T52" s="8" t="s">
        <v>401</v>
      </c>
      <c r="U52" s="59">
        <v>43100</v>
      </c>
      <c r="V52" s="49"/>
    </row>
    <row r="53" spans="1:22" s="60" customFormat="1" ht="15">
      <c r="A53" s="20">
        <v>4637</v>
      </c>
      <c r="B53" s="61" t="s">
        <v>1090</v>
      </c>
      <c r="C53" s="62" t="s">
        <v>115</v>
      </c>
      <c r="D53" s="63">
        <v>25768</v>
      </c>
      <c r="E53" s="29">
        <v>47</v>
      </c>
      <c r="F53" s="27">
        <v>0.749388</v>
      </c>
      <c r="G53" s="24" t="s">
        <v>18</v>
      </c>
      <c r="H53" s="62" t="s">
        <v>1091</v>
      </c>
      <c r="I53" s="61" t="s">
        <v>1092</v>
      </c>
      <c r="J53" s="72">
        <v>70</v>
      </c>
      <c r="K53" s="62" t="s">
        <v>139</v>
      </c>
      <c r="L53" s="95">
        <v>450</v>
      </c>
      <c r="M53" s="14" t="s">
        <v>23</v>
      </c>
      <c r="N53" s="61" t="s">
        <v>34</v>
      </c>
      <c r="O53" s="72">
        <v>337.2246</v>
      </c>
      <c r="P53" s="10" t="s">
        <v>24</v>
      </c>
      <c r="Q53" s="10" t="s">
        <v>398</v>
      </c>
      <c r="R53" s="78" t="s">
        <v>1082</v>
      </c>
      <c r="S53" s="54" t="s">
        <v>1088</v>
      </c>
      <c r="T53" s="62" t="s">
        <v>401</v>
      </c>
      <c r="U53" s="59">
        <v>43100</v>
      </c>
      <c r="V53" s="49" t="s">
        <v>401</v>
      </c>
    </row>
    <row r="54" spans="1:22" ht="15">
      <c r="A54" s="20">
        <v>197</v>
      </c>
      <c r="B54" s="7" t="s">
        <v>199</v>
      </c>
      <c r="C54" s="8" t="s">
        <v>115</v>
      </c>
      <c r="D54" s="9">
        <v>26456</v>
      </c>
      <c r="E54" s="29">
        <v>45</v>
      </c>
      <c r="F54" s="27">
        <v>0.7216060000000001</v>
      </c>
      <c r="G54" s="24" t="s">
        <v>18</v>
      </c>
      <c r="H54" s="8" t="s">
        <v>1137</v>
      </c>
      <c r="I54" s="7" t="s">
        <v>596</v>
      </c>
      <c r="J54" s="18">
        <v>73.67</v>
      </c>
      <c r="K54" s="8" t="s">
        <v>139</v>
      </c>
      <c r="L54" s="48">
        <v>550</v>
      </c>
      <c r="M54" s="14" t="s">
        <v>22</v>
      </c>
      <c r="N54" s="7" t="s">
        <v>23</v>
      </c>
      <c r="O54" s="72">
        <v>396.8833</v>
      </c>
      <c r="P54" s="10" t="s">
        <v>24</v>
      </c>
      <c r="Q54" s="10" t="s">
        <v>398</v>
      </c>
      <c r="R54" s="21" t="s">
        <v>1082</v>
      </c>
      <c r="S54" s="54" t="s">
        <v>400</v>
      </c>
      <c r="T54" s="8" t="s">
        <v>401</v>
      </c>
      <c r="U54" s="59">
        <v>43100</v>
      </c>
      <c r="V54" s="49"/>
    </row>
    <row r="55" spans="1:22" s="60" customFormat="1" ht="15">
      <c r="A55" s="20">
        <v>6577</v>
      </c>
      <c r="B55" s="61" t="s">
        <v>140</v>
      </c>
      <c r="C55" s="62" t="s">
        <v>115</v>
      </c>
      <c r="D55" s="63">
        <v>26150</v>
      </c>
      <c r="E55" s="29">
        <v>46</v>
      </c>
      <c r="F55" s="27">
        <v>0.7288950000000001</v>
      </c>
      <c r="G55" s="24" t="s">
        <v>18</v>
      </c>
      <c r="H55" s="62" t="s">
        <v>141</v>
      </c>
      <c r="I55" s="61" t="s">
        <v>142</v>
      </c>
      <c r="J55" s="72">
        <v>72.65</v>
      </c>
      <c r="K55" s="62" t="s">
        <v>139</v>
      </c>
      <c r="L55" s="95">
        <v>472.5</v>
      </c>
      <c r="M55" s="14" t="s">
        <v>22</v>
      </c>
      <c r="N55" s="61" t="s">
        <v>34</v>
      </c>
      <c r="O55" s="72">
        <v>344.4028875</v>
      </c>
      <c r="P55" s="10" t="s">
        <v>24</v>
      </c>
      <c r="Q55" s="10" t="s">
        <v>398</v>
      </c>
      <c r="R55" s="78" t="s">
        <v>399</v>
      </c>
      <c r="S55" s="54" t="s">
        <v>409</v>
      </c>
      <c r="T55" s="62" t="s">
        <v>401</v>
      </c>
      <c r="U55" s="59">
        <v>43100</v>
      </c>
      <c r="V55" s="49"/>
    </row>
    <row r="56" spans="1:22" ht="15">
      <c r="A56" s="20">
        <v>15264</v>
      </c>
      <c r="B56" s="7" t="s">
        <v>82</v>
      </c>
      <c r="C56" s="8" t="s">
        <v>115</v>
      </c>
      <c r="D56" s="9">
        <v>25220</v>
      </c>
      <c r="E56" s="29">
        <v>48</v>
      </c>
      <c r="F56" s="27">
        <v>0.7558830000000001</v>
      </c>
      <c r="G56" s="24" t="s">
        <v>18</v>
      </c>
      <c r="H56" s="8" t="s">
        <v>1138</v>
      </c>
      <c r="I56" s="7" t="s">
        <v>224</v>
      </c>
      <c r="J56" s="18">
        <v>69.22</v>
      </c>
      <c r="K56" s="8" t="s">
        <v>139</v>
      </c>
      <c r="L56" s="48">
        <v>435</v>
      </c>
      <c r="M56" s="14" t="s">
        <v>23</v>
      </c>
      <c r="N56" s="7" t="s">
        <v>34</v>
      </c>
      <c r="O56" s="72">
        <v>328.80910500000005</v>
      </c>
      <c r="P56" s="10" t="s">
        <v>24</v>
      </c>
      <c r="Q56" s="10" t="s">
        <v>398</v>
      </c>
      <c r="R56" s="21" t="s">
        <v>1082</v>
      </c>
      <c r="S56" s="54" t="s">
        <v>400</v>
      </c>
      <c r="T56" s="8" t="s">
        <v>401</v>
      </c>
      <c r="U56" s="59">
        <v>43100</v>
      </c>
      <c r="V56" s="49"/>
    </row>
    <row r="57" spans="1:22" ht="15">
      <c r="A57" s="20">
        <v>407</v>
      </c>
      <c r="B57" s="7" t="s">
        <v>55</v>
      </c>
      <c r="C57" s="8" t="s">
        <v>115</v>
      </c>
      <c r="D57" s="9">
        <v>26507</v>
      </c>
      <c r="E57" s="29">
        <v>45</v>
      </c>
      <c r="F57" s="27">
        <v>0.719314</v>
      </c>
      <c r="G57" s="24" t="s">
        <v>18</v>
      </c>
      <c r="H57" s="8" t="s">
        <v>1093</v>
      </c>
      <c r="I57" s="7" t="s">
        <v>145</v>
      </c>
      <c r="J57" s="18">
        <v>74</v>
      </c>
      <c r="K57" s="8" t="s">
        <v>139</v>
      </c>
      <c r="L57" s="48">
        <v>435</v>
      </c>
      <c r="M57" s="14" t="s">
        <v>23</v>
      </c>
      <c r="N57" s="7" t="s">
        <v>34</v>
      </c>
      <c r="O57" s="72">
        <v>312.90159</v>
      </c>
      <c r="P57" s="10" t="s">
        <v>24</v>
      </c>
      <c r="Q57" s="10" t="s">
        <v>398</v>
      </c>
      <c r="R57" s="21" t="s">
        <v>1082</v>
      </c>
      <c r="S57" s="54" t="s">
        <v>412</v>
      </c>
      <c r="T57" s="8" t="s">
        <v>401</v>
      </c>
      <c r="U57" s="59">
        <v>43100</v>
      </c>
      <c r="V57" s="49"/>
    </row>
    <row r="58" spans="1:22" ht="15">
      <c r="A58" s="20">
        <v>3045</v>
      </c>
      <c r="B58" s="7" t="s">
        <v>143</v>
      </c>
      <c r="C58" s="8" t="s">
        <v>115</v>
      </c>
      <c r="D58" s="9">
        <v>25937</v>
      </c>
      <c r="E58" s="29">
        <v>46</v>
      </c>
      <c r="F58" s="27">
        <v>0.720005</v>
      </c>
      <c r="G58" s="24" t="s">
        <v>18</v>
      </c>
      <c r="H58" s="8" t="s">
        <v>144</v>
      </c>
      <c r="I58" s="7" t="s">
        <v>145</v>
      </c>
      <c r="J58" s="18">
        <v>73.9</v>
      </c>
      <c r="K58" s="8" t="s">
        <v>139</v>
      </c>
      <c r="L58" s="48">
        <v>492.5</v>
      </c>
      <c r="M58" s="14" t="s">
        <v>22</v>
      </c>
      <c r="N58" s="7" t="s">
        <v>34</v>
      </c>
      <c r="O58" s="72">
        <v>354.6024625</v>
      </c>
      <c r="P58" s="10" t="s">
        <v>24</v>
      </c>
      <c r="Q58" s="10" t="s">
        <v>398</v>
      </c>
      <c r="R58" s="21" t="s">
        <v>402</v>
      </c>
      <c r="S58" s="54" t="s">
        <v>412</v>
      </c>
      <c r="T58" s="8" t="s">
        <v>401</v>
      </c>
      <c r="U58" s="59">
        <v>43100</v>
      </c>
      <c r="V58" s="49"/>
    </row>
    <row r="59" spans="1:22" ht="15">
      <c r="A59" s="20">
        <v>4777</v>
      </c>
      <c r="B59" s="7" t="s">
        <v>146</v>
      </c>
      <c r="C59" s="8" t="s">
        <v>115</v>
      </c>
      <c r="D59" s="9">
        <v>26410</v>
      </c>
      <c r="E59" s="29">
        <v>45</v>
      </c>
      <c r="F59" s="27">
        <v>0.719314</v>
      </c>
      <c r="G59" s="24" t="s">
        <v>18</v>
      </c>
      <c r="H59" s="8" t="s">
        <v>147</v>
      </c>
      <c r="I59" s="7" t="s">
        <v>148</v>
      </c>
      <c r="J59" s="18">
        <v>74</v>
      </c>
      <c r="K59" s="8" t="s">
        <v>139</v>
      </c>
      <c r="L59" s="48">
        <v>435</v>
      </c>
      <c r="M59" s="14" t="s">
        <v>23</v>
      </c>
      <c r="N59" s="7" t="s">
        <v>34</v>
      </c>
      <c r="O59" s="72">
        <v>312.90159</v>
      </c>
      <c r="P59" s="10" t="s">
        <v>24</v>
      </c>
      <c r="Q59" s="10" t="s">
        <v>398</v>
      </c>
      <c r="R59" s="21" t="s">
        <v>399</v>
      </c>
      <c r="S59" s="54" t="s">
        <v>410</v>
      </c>
      <c r="T59" s="8" t="s">
        <v>401</v>
      </c>
      <c r="U59" s="59">
        <v>43100</v>
      </c>
      <c r="V59" s="49" t="s">
        <v>401</v>
      </c>
    </row>
    <row r="60" spans="1:22" ht="15">
      <c r="A60" s="20">
        <v>1060</v>
      </c>
      <c r="B60" s="7" t="s">
        <v>149</v>
      </c>
      <c r="C60" s="8" t="s">
        <v>115</v>
      </c>
      <c r="D60" s="9">
        <v>25262</v>
      </c>
      <c r="E60" s="29">
        <v>48</v>
      </c>
      <c r="F60" s="27">
        <v>0.724213</v>
      </c>
      <c r="G60" s="24" t="s">
        <v>18</v>
      </c>
      <c r="H60" s="8" t="s">
        <v>150</v>
      </c>
      <c r="I60" s="7" t="s">
        <v>151</v>
      </c>
      <c r="J60" s="18">
        <v>73.3</v>
      </c>
      <c r="K60" s="8" t="s">
        <v>139</v>
      </c>
      <c r="L60" s="48">
        <v>492.5</v>
      </c>
      <c r="M60" s="14" t="s">
        <v>22</v>
      </c>
      <c r="N60" s="7" t="s">
        <v>34</v>
      </c>
      <c r="O60" s="72">
        <v>356.6749025</v>
      </c>
      <c r="P60" s="10" t="s">
        <v>24</v>
      </c>
      <c r="Q60" s="10" t="s">
        <v>398</v>
      </c>
      <c r="R60" s="21" t="s">
        <v>402</v>
      </c>
      <c r="S60" s="54" t="s">
        <v>400</v>
      </c>
      <c r="T60" s="8" t="s">
        <v>401</v>
      </c>
      <c r="U60" s="59">
        <v>43100</v>
      </c>
      <c r="V60" s="49"/>
    </row>
    <row r="61" spans="1:22" ht="15">
      <c r="A61" s="20">
        <v>5206</v>
      </c>
      <c r="B61" s="7" t="s">
        <v>152</v>
      </c>
      <c r="C61" s="8" t="s">
        <v>115</v>
      </c>
      <c r="D61" s="9">
        <v>27086</v>
      </c>
      <c r="E61" s="29">
        <v>43</v>
      </c>
      <c r="F61" s="27">
        <v>0.7227990000000001</v>
      </c>
      <c r="G61" s="24" t="s">
        <v>18</v>
      </c>
      <c r="H61" s="8" t="s">
        <v>153</v>
      </c>
      <c r="I61" s="7" t="s">
        <v>154</v>
      </c>
      <c r="J61" s="18">
        <v>73.5</v>
      </c>
      <c r="K61" s="62" t="s">
        <v>139</v>
      </c>
      <c r="L61" s="48">
        <v>440</v>
      </c>
      <c r="M61" s="14" t="s">
        <v>23</v>
      </c>
      <c r="N61" s="7" t="s">
        <v>34</v>
      </c>
      <c r="O61" s="72">
        <v>318.03156</v>
      </c>
      <c r="P61" s="10" t="s">
        <v>24</v>
      </c>
      <c r="Q61" s="10" t="s">
        <v>398</v>
      </c>
      <c r="R61" s="21" t="s">
        <v>402</v>
      </c>
      <c r="S61" s="54" t="s">
        <v>416</v>
      </c>
      <c r="T61" s="8" t="s">
        <v>401</v>
      </c>
      <c r="U61" s="59">
        <v>43100</v>
      </c>
      <c r="V61" s="49"/>
    </row>
    <row r="62" spans="1:22" ht="15">
      <c r="A62" s="20">
        <v>4282</v>
      </c>
      <c r="B62" s="7" t="s">
        <v>1099</v>
      </c>
      <c r="C62" s="8" t="s">
        <v>115</v>
      </c>
      <c r="D62" s="9">
        <v>28119</v>
      </c>
      <c r="E62" s="29">
        <v>41</v>
      </c>
      <c r="F62" s="27">
        <v>0.721396</v>
      </c>
      <c r="G62" s="24" t="s">
        <v>18</v>
      </c>
      <c r="H62" s="8" t="s">
        <v>155</v>
      </c>
      <c r="I62" s="7" t="s">
        <v>365</v>
      </c>
      <c r="J62" s="18">
        <v>73.7</v>
      </c>
      <c r="K62" s="62" t="s">
        <v>139</v>
      </c>
      <c r="L62" s="48">
        <v>475</v>
      </c>
      <c r="M62" s="14" t="s">
        <v>22</v>
      </c>
      <c r="N62" s="7" t="s">
        <v>34</v>
      </c>
      <c r="O62" s="72">
        <v>342.66310000000004</v>
      </c>
      <c r="P62" s="10" t="s">
        <v>24</v>
      </c>
      <c r="Q62" s="10" t="s">
        <v>398</v>
      </c>
      <c r="R62" s="21" t="s">
        <v>1082</v>
      </c>
      <c r="S62" s="54" t="s">
        <v>404</v>
      </c>
      <c r="T62" s="8" t="s">
        <v>401</v>
      </c>
      <c r="U62" s="59">
        <v>43100</v>
      </c>
      <c r="V62" s="49" t="s">
        <v>401</v>
      </c>
    </row>
    <row r="63" spans="1:22" ht="15">
      <c r="A63" s="20">
        <v>4378</v>
      </c>
      <c r="B63" s="7" t="s">
        <v>474</v>
      </c>
      <c r="C63" s="8" t="s">
        <v>115</v>
      </c>
      <c r="D63" s="9">
        <v>27324</v>
      </c>
      <c r="E63" s="29">
        <v>43</v>
      </c>
      <c r="F63" s="27">
        <v>0.719314</v>
      </c>
      <c r="G63" s="24" t="s">
        <v>18</v>
      </c>
      <c r="H63" s="8" t="s">
        <v>475</v>
      </c>
      <c r="I63" s="7" t="s">
        <v>819</v>
      </c>
      <c r="J63" s="18">
        <v>74</v>
      </c>
      <c r="K63" s="62" t="s">
        <v>139</v>
      </c>
      <c r="L63" s="48">
        <v>445</v>
      </c>
      <c r="M63" s="14" t="s">
        <v>23</v>
      </c>
      <c r="N63" s="7" t="s">
        <v>34</v>
      </c>
      <c r="O63" s="72">
        <v>320.09473</v>
      </c>
      <c r="P63" s="10" t="s">
        <v>24</v>
      </c>
      <c r="Q63" s="10" t="s">
        <v>398</v>
      </c>
      <c r="R63" s="21" t="s">
        <v>1082</v>
      </c>
      <c r="S63" s="54" t="s">
        <v>404</v>
      </c>
      <c r="T63" s="8" t="s">
        <v>401</v>
      </c>
      <c r="U63" s="59">
        <v>43100</v>
      </c>
      <c r="V63" s="49" t="s">
        <v>401</v>
      </c>
    </row>
    <row r="64" spans="1:22" ht="15">
      <c r="A64" s="20">
        <v>8300</v>
      </c>
      <c r="B64" s="7" t="s">
        <v>428</v>
      </c>
      <c r="C64" s="8" t="s">
        <v>115</v>
      </c>
      <c r="D64" s="9">
        <v>25476</v>
      </c>
      <c r="E64" s="29">
        <v>48</v>
      </c>
      <c r="F64" s="27">
        <v>0.724925</v>
      </c>
      <c r="G64" s="24" t="s">
        <v>18</v>
      </c>
      <c r="H64" s="8" t="s">
        <v>1104</v>
      </c>
      <c r="I64" s="7" t="s">
        <v>1105</v>
      </c>
      <c r="J64" s="18">
        <v>73.2</v>
      </c>
      <c r="K64" s="62" t="s">
        <v>139</v>
      </c>
      <c r="L64" s="48">
        <v>440</v>
      </c>
      <c r="M64" s="14" t="s">
        <v>23</v>
      </c>
      <c r="N64" s="7" t="s">
        <v>34</v>
      </c>
      <c r="O64" s="72">
        <v>318.96700000000004</v>
      </c>
      <c r="P64" s="10" t="s">
        <v>24</v>
      </c>
      <c r="Q64" s="10" t="s">
        <v>398</v>
      </c>
      <c r="R64" s="21" t="s">
        <v>1082</v>
      </c>
      <c r="S64" s="54" t="s">
        <v>415</v>
      </c>
      <c r="T64" s="8" t="s">
        <v>401</v>
      </c>
      <c r="U64" s="59">
        <v>43100</v>
      </c>
      <c r="V64" s="49"/>
    </row>
    <row r="65" spans="1:22" ht="15">
      <c r="A65" s="20">
        <v>3069</v>
      </c>
      <c r="B65" s="7" t="s">
        <v>157</v>
      </c>
      <c r="C65" s="8" t="s">
        <v>115</v>
      </c>
      <c r="D65" s="9">
        <v>24954</v>
      </c>
      <c r="E65" s="29">
        <v>49</v>
      </c>
      <c r="F65" s="27">
        <v>0.684323</v>
      </c>
      <c r="G65" s="24" t="s">
        <v>18</v>
      </c>
      <c r="H65" s="8" t="s">
        <v>158</v>
      </c>
      <c r="I65" s="7" t="s">
        <v>159</v>
      </c>
      <c r="J65" s="18">
        <v>79.7</v>
      </c>
      <c r="K65" s="153" t="s">
        <v>160</v>
      </c>
      <c r="L65" s="48">
        <v>605</v>
      </c>
      <c r="M65" s="14" t="s">
        <v>22</v>
      </c>
      <c r="N65" s="7" t="s">
        <v>23</v>
      </c>
      <c r="O65" s="72">
        <v>414.015415</v>
      </c>
      <c r="P65" s="10" t="s">
        <v>24</v>
      </c>
      <c r="Q65" s="10" t="s">
        <v>398</v>
      </c>
      <c r="R65" s="21" t="s">
        <v>402</v>
      </c>
      <c r="S65" s="54" t="s">
        <v>403</v>
      </c>
      <c r="T65" s="8" t="s">
        <v>401</v>
      </c>
      <c r="U65" s="59">
        <v>43100</v>
      </c>
      <c r="V65" s="49" t="s">
        <v>401</v>
      </c>
    </row>
    <row r="66" spans="1:22" ht="15">
      <c r="A66" s="20">
        <v>5562</v>
      </c>
      <c r="B66" s="7" t="s">
        <v>161</v>
      </c>
      <c r="C66" s="8" t="s">
        <v>115</v>
      </c>
      <c r="D66" s="9">
        <v>27240</v>
      </c>
      <c r="E66" s="29">
        <v>43</v>
      </c>
      <c r="F66" s="27">
        <v>0.6675</v>
      </c>
      <c r="G66" s="24" t="s">
        <v>18</v>
      </c>
      <c r="H66" s="8" t="s">
        <v>162</v>
      </c>
      <c r="I66" s="7" t="s">
        <v>145</v>
      </c>
      <c r="J66" s="18">
        <v>83</v>
      </c>
      <c r="K66" s="153" t="s">
        <v>160</v>
      </c>
      <c r="L66" s="48">
        <v>547.5</v>
      </c>
      <c r="M66" s="14" t="s">
        <v>22</v>
      </c>
      <c r="N66" s="7" t="s">
        <v>34</v>
      </c>
      <c r="O66" s="72">
        <v>365.45625</v>
      </c>
      <c r="P66" s="10" t="s">
        <v>24</v>
      </c>
      <c r="Q66" s="10" t="s">
        <v>398</v>
      </c>
      <c r="R66" s="21" t="s">
        <v>399</v>
      </c>
      <c r="S66" s="54" t="s">
        <v>400</v>
      </c>
      <c r="T66" s="8" t="s">
        <v>401</v>
      </c>
      <c r="U66" s="59">
        <v>43100</v>
      </c>
      <c r="V66" s="49"/>
    </row>
    <row r="67" spans="1:22" ht="15">
      <c r="A67" s="20">
        <v>16966</v>
      </c>
      <c r="B67" s="7" t="s">
        <v>163</v>
      </c>
      <c r="C67" s="8" t="s">
        <v>115</v>
      </c>
      <c r="D67" s="9">
        <v>26703</v>
      </c>
      <c r="E67" s="29">
        <v>44</v>
      </c>
      <c r="F67" s="27">
        <v>0.67286</v>
      </c>
      <c r="G67" s="24" t="s">
        <v>18</v>
      </c>
      <c r="H67" s="8" t="s">
        <v>164</v>
      </c>
      <c r="I67" s="7" t="s">
        <v>165</v>
      </c>
      <c r="J67" s="18">
        <v>81.9</v>
      </c>
      <c r="K67" s="153" t="s">
        <v>160</v>
      </c>
      <c r="L67" s="48">
        <v>570</v>
      </c>
      <c r="M67" s="14" t="s">
        <v>22</v>
      </c>
      <c r="N67" s="7" t="s">
        <v>23</v>
      </c>
      <c r="O67" s="72">
        <v>383.53020000000004</v>
      </c>
      <c r="P67" s="10" t="s">
        <v>24</v>
      </c>
      <c r="Q67" s="10" t="s">
        <v>398</v>
      </c>
      <c r="R67" s="21" t="s">
        <v>399</v>
      </c>
      <c r="S67" s="54" t="s">
        <v>410</v>
      </c>
      <c r="T67" s="8" t="s">
        <v>401</v>
      </c>
      <c r="U67" s="59">
        <v>43100</v>
      </c>
      <c r="V67" s="49"/>
    </row>
    <row r="68" spans="1:22" ht="15">
      <c r="A68" s="20">
        <v>4560</v>
      </c>
      <c r="B68" s="7" t="s">
        <v>166</v>
      </c>
      <c r="C68" s="8" t="s">
        <v>115</v>
      </c>
      <c r="D68" s="9">
        <v>26803</v>
      </c>
      <c r="E68" s="29">
        <v>44</v>
      </c>
      <c r="F68" s="27">
        <v>0.667738</v>
      </c>
      <c r="G68" s="24" t="s">
        <v>18</v>
      </c>
      <c r="H68" s="8" t="s">
        <v>167</v>
      </c>
      <c r="I68" s="7" t="s">
        <v>168</v>
      </c>
      <c r="J68" s="18">
        <v>82.95</v>
      </c>
      <c r="K68" s="153" t="s">
        <v>160</v>
      </c>
      <c r="L68" s="48">
        <v>487.5</v>
      </c>
      <c r="M68" s="14" t="s">
        <v>23</v>
      </c>
      <c r="N68" s="7" t="s">
        <v>34</v>
      </c>
      <c r="O68" s="72">
        <v>325.52227500000004</v>
      </c>
      <c r="P68" s="10" t="s">
        <v>24</v>
      </c>
      <c r="Q68" s="10" t="s">
        <v>398</v>
      </c>
      <c r="R68" s="21" t="s">
        <v>399</v>
      </c>
      <c r="S68" s="54" t="s">
        <v>410</v>
      </c>
      <c r="T68" s="8" t="s">
        <v>401</v>
      </c>
      <c r="U68" s="59">
        <v>43100</v>
      </c>
      <c r="V68" s="49"/>
    </row>
    <row r="69" spans="1:22" ht="15">
      <c r="A69" s="20">
        <v>10779</v>
      </c>
      <c r="B69" s="7" t="s">
        <v>163</v>
      </c>
      <c r="C69" s="8" t="s">
        <v>115</v>
      </c>
      <c r="D69" s="9">
        <v>26379</v>
      </c>
      <c r="E69" s="29">
        <v>45</v>
      </c>
      <c r="F69" s="27">
        <v>0.669907</v>
      </c>
      <c r="G69" s="24" t="s">
        <v>18</v>
      </c>
      <c r="H69" s="8" t="s">
        <v>169</v>
      </c>
      <c r="I69" s="7" t="s">
        <v>145</v>
      </c>
      <c r="J69" s="18">
        <v>82.5</v>
      </c>
      <c r="K69" s="153" t="s">
        <v>160</v>
      </c>
      <c r="L69" s="48">
        <v>590</v>
      </c>
      <c r="M69" s="14" t="s">
        <v>22</v>
      </c>
      <c r="N69" s="7" t="s">
        <v>23</v>
      </c>
      <c r="O69" s="72">
        <v>395.24513</v>
      </c>
      <c r="P69" s="10" t="s">
        <v>24</v>
      </c>
      <c r="Q69" s="10" t="s">
        <v>398</v>
      </c>
      <c r="R69" s="21" t="s">
        <v>402</v>
      </c>
      <c r="S69" s="54" t="s">
        <v>410</v>
      </c>
      <c r="T69" s="8" t="s">
        <v>401</v>
      </c>
      <c r="U69" s="59">
        <v>43100</v>
      </c>
      <c r="V69" s="49"/>
    </row>
    <row r="70" spans="1:22" ht="15">
      <c r="A70" s="20"/>
      <c r="B70" s="7" t="s">
        <v>170</v>
      </c>
      <c r="C70" s="8" t="s">
        <v>115</v>
      </c>
      <c r="D70" s="9">
        <v>27840</v>
      </c>
      <c r="E70" s="29">
        <v>41</v>
      </c>
      <c r="F70" s="27">
        <v>0.669907</v>
      </c>
      <c r="G70" s="24" t="s">
        <v>18</v>
      </c>
      <c r="H70" s="8" t="s">
        <v>171</v>
      </c>
      <c r="I70" s="7" t="s">
        <v>172</v>
      </c>
      <c r="J70" s="18">
        <v>82.5</v>
      </c>
      <c r="K70" s="153" t="s">
        <v>160</v>
      </c>
      <c r="L70" s="48">
        <v>647.5</v>
      </c>
      <c r="M70" s="14" t="s">
        <v>22</v>
      </c>
      <c r="N70" s="7" t="s">
        <v>23</v>
      </c>
      <c r="O70" s="72">
        <v>433.7647825</v>
      </c>
      <c r="P70" s="10" t="s">
        <v>24</v>
      </c>
      <c r="Q70" s="10" t="s">
        <v>398</v>
      </c>
      <c r="R70" s="21" t="s">
        <v>402</v>
      </c>
      <c r="S70" s="54" t="s">
        <v>403</v>
      </c>
      <c r="T70" s="8" t="s">
        <v>401</v>
      </c>
      <c r="U70" s="59">
        <v>43100</v>
      </c>
      <c r="V70" s="49"/>
    </row>
    <row r="71" spans="1:22" ht="15">
      <c r="A71" s="20">
        <v>1139</v>
      </c>
      <c r="B71" s="7" t="s">
        <v>143</v>
      </c>
      <c r="C71" s="8" t="s">
        <v>115</v>
      </c>
      <c r="D71" s="9">
        <v>27474</v>
      </c>
      <c r="E71" s="29">
        <v>42</v>
      </c>
      <c r="F71" s="27">
        <v>0.6684570000000001</v>
      </c>
      <c r="G71" s="24" t="s">
        <v>18</v>
      </c>
      <c r="H71" s="8" t="s">
        <v>173</v>
      </c>
      <c r="I71" s="7" t="s">
        <v>174</v>
      </c>
      <c r="J71" s="18">
        <v>82.8</v>
      </c>
      <c r="K71" s="153" t="s">
        <v>160</v>
      </c>
      <c r="L71" s="48">
        <v>535</v>
      </c>
      <c r="M71" s="14" t="s">
        <v>22</v>
      </c>
      <c r="N71" s="7" t="s">
        <v>34</v>
      </c>
      <c r="O71" s="72">
        <v>357.624495</v>
      </c>
      <c r="P71" s="10" t="s">
        <v>24</v>
      </c>
      <c r="Q71" s="10" t="s">
        <v>398</v>
      </c>
      <c r="R71" s="21" t="s">
        <v>402</v>
      </c>
      <c r="S71" s="54" t="s">
        <v>412</v>
      </c>
      <c r="T71" s="8" t="s">
        <v>401</v>
      </c>
      <c r="U71" s="59">
        <v>43100</v>
      </c>
      <c r="V71" s="49"/>
    </row>
    <row r="72" spans="1:22" ht="15">
      <c r="A72" s="20">
        <v>4562</v>
      </c>
      <c r="B72" s="7" t="s">
        <v>175</v>
      </c>
      <c r="C72" s="8" t="s">
        <v>115</v>
      </c>
      <c r="D72" s="9">
        <v>25289</v>
      </c>
      <c r="E72" s="29">
        <v>48</v>
      </c>
      <c r="F72" s="27">
        <v>0.689316</v>
      </c>
      <c r="G72" s="24" t="s">
        <v>18</v>
      </c>
      <c r="H72" s="8" t="s">
        <v>176</v>
      </c>
      <c r="I72" s="7" t="s">
        <v>177</v>
      </c>
      <c r="J72" s="18">
        <v>78.8</v>
      </c>
      <c r="K72" s="153" t="s">
        <v>160</v>
      </c>
      <c r="L72" s="48">
        <v>600</v>
      </c>
      <c r="M72" s="14" t="s">
        <v>22</v>
      </c>
      <c r="N72" s="7" t="s">
        <v>23</v>
      </c>
      <c r="O72" s="72">
        <v>413.5896</v>
      </c>
      <c r="P72" s="10" t="s">
        <v>24</v>
      </c>
      <c r="Q72" s="10" t="s">
        <v>398</v>
      </c>
      <c r="R72" s="21" t="s">
        <v>402</v>
      </c>
      <c r="S72" s="54" t="s">
        <v>414</v>
      </c>
      <c r="T72" s="8" t="s">
        <v>401</v>
      </c>
      <c r="U72" s="59">
        <v>43100</v>
      </c>
      <c r="V72" s="49"/>
    </row>
    <row r="73" spans="1:22" ht="15">
      <c r="A73" s="20">
        <v>5246</v>
      </c>
      <c r="B73" s="7" t="s">
        <v>178</v>
      </c>
      <c r="C73" s="8" t="s">
        <v>115</v>
      </c>
      <c r="D73" s="9">
        <v>26310</v>
      </c>
      <c r="E73" s="29">
        <v>45</v>
      </c>
      <c r="F73" s="27">
        <v>0.6675</v>
      </c>
      <c r="G73" s="24" t="s">
        <v>18</v>
      </c>
      <c r="H73" s="8" t="s">
        <v>179</v>
      </c>
      <c r="I73" s="7" t="s">
        <v>180</v>
      </c>
      <c r="J73" s="18">
        <v>83</v>
      </c>
      <c r="K73" s="153" t="s">
        <v>160</v>
      </c>
      <c r="L73" s="48">
        <v>497.5</v>
      </c>
      <c r="M73" s="14" t="s">
        <v>23</v>
      </c>
      <c r="N73" s="7" t="s">
        <v>34</v>
      </c>
      <c r="O73" s="72">
        <v>332.08125</v>
      </c>
      <c r="P73" s="10" t="s">
        <v>24</v>
      </c>
      <c r="Q73" s="10" t="s">
        <v>398</v>
      </c>
      <c r="R73" s="21" t="s">
        <v>399</v>
      </c>
      <c r="S73" s="54" t="s">
        <v>409</v>
      </c>
      <c r="T73" s="8" t="s">
        <v>401</v>
      </c>
      <c r="U73" s="59">
        <v>43100</v>
      </c>
      <c r="V73" s="49" t="s">
        <v>401</v>
      </c>
    </row>
    <row r="74" spans="1:22" ht="15">
      <c r="A74" s="20">
        <v>2746</v>
      </c>
      <c r="B74" s="61" t="s">
        <v>222</v>
      </c>
      <c r="C74" s="8" t="s">
        <v>115</v>
      </c>
      <c r="D74" s="9">
        <v>26406</v>
      </c>
      <c r="E74" s="29">
        <v>45</v>
      </c>
      <c r="F74" s="27">
        <v>0.667882</v>
      </c>
      <c r="G74" s="24" t="s">
        <v>18</v>
      </c>
      <c r="H74" s="8" t="s">
        <v>555</v>
      </c>
      <c r="I74" s="7" t="s">
        <v>488</v>
      </c>
      <c r="J74" s="18">
        <v>82.92</v>
      </c>
      <c r="K74" s="153" t="s">
        <v>160</v>
      </c>
      <c r="L74" s="48">
        <v>487.5</v>
      </c>
      <c r="M74" s="14" t="s">
        <v>23</v>
      </c>
      <c r="N74" s="7" t="s">
        <v>34</v>
      </c>
      <c r="O74" s="72">
        <v>325.592475</v>
      </c>
      <c r="P74" s="10" t="s">
        <v>24</v>
      </c>
      <c r="Q74" s="10" t="s">
        <v>398</v>
      </c>
      <c r="R74" s="21" t="s">
        <v>1082</v>
      </c>
      <c r="S74" s="54" t="s">
        <v>1083</v>
      </c>
      <c r="T74" s="8" t="s">
        <v>401</v>
      </c>
      <c r="U74" s="59">
        <v>43100</v>
      </c>
      <c r="V74" s="49"/>
    </row>
    <row r="75" spans="1:22" ht="15">
      <c r="A75" s="20">
        <v>12129</v>
      </c>
      <c r="B75" s="7" t="s">
        <v>181</v>
      </c>
      <c r="C75" s="8" t="s">
        <v>115</v>
      </c>
      <c r="D75" s="9">
        <v>28008</v>
      </c>
      <c r="E75" s="29">
        <v>41</v>
      </c>
      <c r="F75" s="27">
        <v>0.7060850000000001</v>
      </c>
      <c r="G75" s="24" t="s">
        <v>18</v>
      </c>
      <c r="H75" s="8" t="s">
        <v>182</v>
      </c>
      <c r="I75" s="7" t="s">
        <v>183</v>
      </c>
      <c r="J75" s="18">
        <v>76</v>
      </c>
      <c r="K75" s="153" t="s">
        <v>160</v>
      </c>
      <c r="L75" s="48">
        <v>510</v>
      </c>
      <c r="M75" s="14" t="s">
        <v>23</v>
      </c>
      <c r="N75" s="7" t="s">
        <v>34</v>
      </c>
      <c r="O75" s="72">
        <v>360.10335000000003</v>
      </c>
      <c r="P75" s="10" t="s">
        <v>24</v>
      </c>
      <c r="Q75" s="10" t="s">
        <v>398</v>
      </c>
      <c r="R75" s="21" t="s">
        <v>402</v>
      </c>
      <c r="S75" s="54" t="s">
        <v>409</v>
      </c>
      <c r="T75" s="8" t="s">
        <v>401</v>
      </c>
      <c r="U75" s="59">
        <v>43100</v>
      </c>
      <c r="V75" s="49"/>
    </row>
    <row r="76" spans="1:22" ht="15">
      <c r="A76" s="20">
        <v>195</v>
      </c>
      <c r="B76" s="7" t="s">
        <v>483</v>
      </c>
      <c r="C76" s="8" t="s">
        <v>115</v>
      </c>
      <c r="D76" s="9">
        <v>27881</v>
      </c>
      <c r="E76" s="29">
        <v>41</v>
      </c>
      <c r="F76" s="27">
        <v>0.628191</v>
      </c>
      <c r="G76" s="24" t="s">
        <v>18</v>
      </c>
      <c r="H76" s="8" t="s">
        <v>842</v>
      </c>
      <c r="I76" s="7" t="s">
        <v>186</v>
      </c>
      <c r="J76" s="18">
        <v>93</v>
      </c>
      <c r="K76" s="8" t="s">
        <v>187</v>
      </c>
      <c r="L76" s="48">
        <v>582.5</v>
      </c>
      <c r="M76" s="14" t="s">
        <v>22</v>
      </c>
      <c r="N76" s="7" t="s">
        <v>34</v>
      </c>
      <c r="O76" s="72">
        <v>365.9212575</v>
      </c>
      <c r="P76" s="10" t="s">
        <v>24</v>
      </c>
      <c r="Q76" s="16" t="s">
        <v>398</v>
      </c>
      <c r="R76" s="21" t="s">
        <v>1082</v>
      </c>
      <c r="S76" s="54" t="s">
        <v>1141</v>
      </c>
      <c r="T76" s="8" t="s">
        <v>401</v>
      </c>
      <c r="U76" s="59">
        <v>43100</v>
      </c>
      <c r="V76" s="49"/>
    </row>
    <row r="77" spans="1:22" ht="15">
      <c r="A77" s="20">
        <v>1956</v>
      </c>
      <c r="B77" s="7" t="s">
        <v>184</v>
      </c>
      <c r="C77" s="8" t="s">
        <v>115</v>
      </c>
      <c r="D77" s="9">
        <v>28249</v>
      </c>
      <c r="E77" s="29">
        <v>40</v>
      </c>
      <c r="F77" s="27">
        <v>0.628191</v>
      </c>
      <c r="G77" s="24" t="s">
        <v>18</v>
      </c>
      <c r="H77" s="8" t="s">
        <v>185</v>
      </c>
      <c r="I77" s="7" t="s">
        <v>186</v>
      </c>
      <c r="J77" s="18">
        <v>93</v>
      </c>
      <c r="K77" s="8" t="s">
        <v>187</v>
      </c>
      <c r="L77" s="48">
        <v>550</v>
      </c>
      <c r="M77" s="14" t="s">
        <v>23</v>
      </c>
      <c r="N77" s="7" t="s">
        <v>34</v>
      </c>
      <c r="O77" s="72">
        <v>345.50505000000004</v>
      </c>
      <c r="P77" s="10" t="s">
        <v>24</v>
      </c>
      <c r="Q77" s="10" t="s">
        <v>398</v>
      </c>
      <c r="R77" s="21" t="s">
        <v>399</v>
      </c>
      <c r="S77" s="54" t="s">
        <v>416</v>
      </c>
      <c r="T77" s="8" t="s">
        <v>401</v>
      </c>
      <c r="U77" s="59">
        <v>43100</v>
      </c>
      <c r="V77" s="49"/>
    </row>
    <row r="78" spans="1:22" ht="15">
      <c r="A78" s="20">
        <v>3132</v>
      </c>
      <c r="B78" s="7" t="s">
        <v>188</v>
      </c>
      <c r="C78" s="8" t="s">
        <v>115</v>
      </c>
      <c r="D78" s="9">
        <v>27365</v>
      </c>
      <c r="E78" s="29">
        <v>43</v>
      </c>
      <c r="F78" s="27">
        <v>0.651935</v>
      </c>
      <c r="G78" s="24" t="s">
        <v>18</v>
      </c>
      <c r="H78" s="8" t="s">
        <v>189</v>
      </c>
      <c r="I78" s="7" t="s">
        <v>190</v>
      </c>
      <c r="J78" s="18">
        <v>86.5</v>
      </c>
      <c r="K78" s="8" t="s">
        <v>187</v>
      </c>
      <c r="L78" s="48">
        <v>570</v>
      </c>
      <c r="M78" s="14" t="s">
        <v>22</v>
      </c>
      <c r="N78" s="7" t="s">
        <v>34</v>
      </c>
      <c r="O78" s="72">
        <v>371.60295</v>
      </c>
      <c r="P78" s="10" t="s">
        <v>24</v>
      </c>
      <c r="Q78" s="10" t="s">
        <v>398</v>
      </c>
      <c r="R78" s="21" t="s">
        <v>399</v>
      </c>
      <c r="S78" s="54" t="s">
        <v>414</v>
      </c>
      <c r="T78" s="8" t="s">
        <v>401</v>
      </c>
      <c r="U78" s="59">
        <v>43100</v>
      </c>
      <c r="V78" s="49" t="s">
        <v>401</v>
      </c>
    </row>
    <row r="79" spans="1:22" ht="15">
      <c r="A79" s="20">
        <v>7401</v>
      </c>
      <c r="B79" s="7" t="s">
        <v>170</v>
      </c>
      <c r="C79" s="8" t="s">
        <v>115</v>
      </c>
      <c r="D79" s="9">
        <v>27479</v>
      </c>
      <c r="E79" s="29">
        <v>42</v>
      </c>
      <c r="F79" s="27">
        <v>0.6319600000000001</v>
      </c>
      <c r="G79" s="24" t="s">
        <v>18</v>
      </c>
      <c r="H79" s="8" t="s">
        <v>843</v>
      </c>
      <c r="I79" s="7" t="s">
        <v>828</v>
      </c>
      <c r="J79" s="18">
        <v>91.85</v>
      </c>
      <c r="K79" s="8" t="s">
        <v>187</v>
      </c>
      <c r="L79" s="48">
        <v>562.5</v>
      </c>
      <c r="M79" s="14" t="s">
        <v>23</v>
      </c>
      <c r="N79" s="7" t="s">
        <v>34</v>
      </c>
      <c r="O79" s="72">
        <v>355.4775</v>
      </c>
      <c r="P79" s="10" t="s">
        <v>24</v>
      </c>
      <c r="Q79" s="10" t="s">
        <v>398</v>
      </c>
      <c r="R79" s="21" t="s">
        <v>1082</v>
      </c>
      <c r="S79" s="54" t="s">
        <v>403</v>
      </c>
      <c r="T79" s="8" t="s">
        <v>401</v>
      </c>
      <c r="U79" s="59">
        <v>43100</v>
      </c>
      <c r="V79" s="49" t="s">
        <v>401</v>
      </c>
    </row>
    <row r="80" spans="1:22" ht="15">
      <c r="A80" s="20">
        <v>6739</v>
      </c>
      <c r="B80" s="7" t="s">
        <v>178</v>
      </c>
      <c r="C80" s="8" t="s">
        <v>115</v>
      </c>
      <c r="D80" s="9">
        <v>25189</v>
      </c>
      <c r="E80" s="29">
        <v>49</v>
      </c>
      <c r="F80" s="27">
        <v>0.647873</v>
      </c>
      <c r="G80" s="24" t="s">
        <v>18</v>
      </c>
      <c r="H80" s="8" t="s">
        <v>191</v>
      </c>
      <c r="I80" s="7" t="s">
        <v>192</v>
      </c>
      <c r="J80" s="18">
        <v>87.5</v>
      </c>
      <c r="K80" s="8" t="s">
        <v>187</v>
      </c>
      <c r="L80" s="48">
        <v>567.5</v>
      </c>
      <c r="M80" s="14" t="s">
        <v>22</v>
      </c>
      <c r="N80" s="7" t="s">
        <v>34</v>
      </c>
      <c r="O80" s="72">
        <v>367.6679275</v>
      </c>
      <c r="P80" s="10" t="s">
        <v>24</v>
      </c>
      <c r="Q80" s="10" t="s">
        <v>398</v>
      </c>
      <c r="R80" s="21" t="s">
        <v>399</v>
      </c>
      <c r="S80" s="54" t="s">
        <v>409</v>
      </c>
      <c r="T80" s="8" t="s">
        <v>401</v>
      </c>
      <c r="U80" s="59">
        <v>43100</v>
      </c>
      <c r="V80" s="49"/>
    </row>
    <row r="81" spans="1:22" ht="15">
      <c r="A81" s="20">
        <v>3313</v>
      </c>
      <c r="B81" s="61" t="s">
        <v>193</v>
      </c>
      <c r="C81" s="8" t="s">
        <v>115</v>
      </c>
      <c r="D81" s="9">
        <v>25529</v>
      </c>
      <c r="E81" s="29">
        <v>48</v>
      </c>
      <c r="F81" s="27">
        <v>0.637676</v>
      </c>
      <c r="G81" s="24" t="s">
        <v>18</v>
      </c>
      <c r="H81" s="8" t="s">
        <v>194</v>
      </c>
      <c r="I81" s="7" t="s">
        <v>195</v>
      </c>
      <c r="J81" s="18">
        <v>90.2</v>
      </c>
      <c r="K81" s="8" t="s">
        <v>187</v>
      </c>
      <c r="L81" s="48">
        <v>540</v>
      </c>
      <c r="M81" s="14" t="s">
        <v>23</v>
      </c>
      <c r="N81" s="7" t="s">
        <v>34</v>
      </c>
      <c r="O81" s="72">
        <v>344.34504</v>
      </c>
      <c r="P81" s="10" t="s">
        <v>24</v>
      </c>
      <c r="Q81" s="10" t="s">
        <v>398</v>
      </c>
      <c r="R81" s="21" t="s">
        <v>402</v>
      </c>
      <c r="S81" s="54" t="s">
        <v>415</v>
      </c>
      <c r="T81" s="8" t="s">
        <v>401</v>
      </c>
      <c r="U81" s="59">
        <v>43100</v>
      </c>
      <c r="V81" s="49"/>
    </row>
    <row r="82" spans="1:22" ht="15">
      <c r="A82" s="20">
        <v>3152</v>
      </c>
      <c r="B82" s="7" t="s">
        <v>196</v>
      </c>
      <c r="C82" s="8" t="s">
        <v>115</v>
      </c>
      <c r="D82" s="9">
        <v>25753</v>
      </c>
      <c r="E82" s="29">
        <v>47</v>
      </c>
      <c r="F82" s="27">
        <v>0.6459010000000001</v>
      </c>
      <c r="G82" s="24" t="s">
        <v>18</v>
      </c>
      <c r="H82" s="8" t="s">
        <v>197</v>
      </c>
      <c r="I82" s="7" t="s">
        <v>198</v>
      </c>
      <c r="J82" s="18">
        <v>88</v>
      </c>
      <c r="K82" s="8" t="s">
        <v>187</v>
      </c>
      <c r="L82" s="48">
        <v>560</v>
      </c>
      <c r="M82" s="14" t="s">
        <v>23</v>
      </c>
      <c r="N82" s="7" t="s">
        <v>34</v>
      </c>
      <c r="O82" s="72">
        <v>361.70456</v>
      </c>
      <c r="P82" s="10" t="s">
        <v>24</v>
      </c>
      <c r="Q82" s="10" t="s">
        <v>398</v>
      </c>
      <c r="R82" s="21" t="s">
        <v>402</v>
      </c>
      <c r="S82" s="54" t="s">
        <v>404</v>
      </c>
      <c r="T82" s="8" t="s">
        <v>401</v>
      </c>
      <c r="U82" s="59">
        <v>43100</v>
      </c>
      <c r="V82" s="49" t="s">
        <v>401</v>
      </c>
    </row>
    <row r="83" spans="1:22" ht="15">
      <c r="A83" s="20">
        <v>1139</v>
      </c>
      <c r="B83" s="7" t="s">
        <v>293</v>
      </c>
      <c r="C83" s="8" t="s">
        <v>115</v>
      </c>
      <c r="D83" s="9">
        <v>27484</v>
      </c>
      <c r="E83" s="29">
        <v>42</v>
      </c>
      <c r="F83" s="27">
        <v>0.649478</v>
      </c>
      <c r="G83" s="24" t="s">
        <v>18</v>
      </c>
      <c r="H83" s="8" t="s">
        <v>173</v>
      </c>
      <c r="I83" s="7" t="s">
        <v>174</v>
      </c>
      <c r="J83" s="18">
        <v>87.1</v>
      </c>
      <c r="K83" s="8" t="s">
        <v>187</v>
      </c>
      <c r="L83" s="48">
        <v>597.5</v>
      </c>
      <c r="M83" s="14" t="s">
        <v>22</v>
      </c>
      <c r="N83" s="7" t="s">
        <v>34</v>
      </c>
      <c r="O83" s="72">
        <v>388.063105</v>
      </c>
      <c r="P83" s="10" t="s">
        <v>24</v>
      </c>
      <c r="Q83" s="10" t="s">
        <v>398</v>
      </c>
      <c r="R83" s="21" t="s">
        <v>1082</v>
      </c>
      <c r="S83" s="54" t="s">
        <v>412</v>
      </c>
      <c r="T83" s="8" t="s">
        <v>401</v>
      </c>
      <c r="U83" s="59">
        <v>43100</v>
      </c>
      <c r="V83" s="49" t="s">
        <v>401</v>
      </c>
    </row>
    <row r="84" spans="1:22" ht="15">
      <c r="A84" s="20">
        <v>1374</v>
      </c>
      <c r="B84" s="7" t="s">
        <v>199</v>
      </c>
      <c r="C84" s="8" t="s">
        <v>115</v>
      </c>
      <c r="D84" s="9">
        <v>25568</v>
      </c>
      <c r="E84" s="29">
        <v>48</v>
      </c>
      <c r="F84" s="27">
        <v>0.630696</v>
      </c>
      <c r="G84" s="24" t="s">
        <v>18</v>
      </c>
      <c r="H84" s="8" t="s">
        <v>200</v>
      </c>
      <c r="I84" s="7" t="s">
        <v>201</v>
      </c>
      <c r="J84" s="18">
        <v>92.23</v>
      </c>
      <c r="K84" s="62" t="s">
        <v>187</v>
      </c>
      <c r="L84" s="48">
        <v>552.5</v>
      </c>
      <c r="M84" s="14" t="s">
        <v>23</v>
      </c>
      <c r="N84" s="7" t="s">
        <v>34</v>
      </c>
      <c r="O84" s="72">
        <v>348.45954</v>
      </c>
      <c r="P84" s="10" t="s">
        <v>24</v>
      </c>
      <c r="Q84" s="10" t="s">
        <v>398</v>
      </c>
      <c r="R84" s="21" t="s">
        <v>399</v>
      </c>
      <c r="S84" s="54" t="s">
        <v>400</v>
      </c>
      <c r="T84" s="8" t="s">
        <v>401</v>
      </c>
      <c r="U84" s="59"/>
      <c r="V84" s="49"/>
    </row>
    <row r="85" spans="1:22" ht="15">
      <c r="A85" s="20">
        <v>14317</v>
      </c>
      <c r="B85" s="7" t="s">
        <v>1147</v>
      </c>
      <c r="C85" s="8" t="s">
        <v>115</v>
      </c>
      <c r="D85" s="9">
        <v>26011</v>
      </c>
      <c r="E85" s="29">
        <v>46</v>
      </c>
      <c r="F85" s="27">
        <v>0.6311260000000001</v>
      </c>
      <c r="G85" s="24" t="s">
        <v>18</v>
      </c>
      <c r="H85" s="8" t="s">
        <v>1148</v>
      </c>
      <c r="I85" s="7" t="s">
        <v>811</v>
      </c>
      <c r="J85" s="18">
        <v>92.1</v>
      </c>
      <c r="K85" s="62" t="s">
        <v>187</v>
      </c>
      <c r="L85" s="48">
        <v>585</v>
      </c>
      <c r="M85" s="14" t="s">
        <v>22</v>
      </c>
      <c r="N85" s="7" t="s">
        <v>34</v>
      </c>
      <c r="O85" s="72">
        <v>369.20871000000005</v>
      </c>
      <c r="P85" s="10" t="s">
        <v>24</v>
      </c>
      <c r="Q85" s="16" t="s">
        <v>398</v>
      </c>
      <c r="R85" s="21" t="s">
        <v>1082</v>
      </c>
      <c r="S85" s="54" t="s">
        <v>1141</v>
      </c>
      <c r="T85" s="8" t="s">
        <v>401</v>
      </c>
      <c r="U85" s="59">
        <v>43100</v>
      </c>
      <c r="V85" s="49"/>
    </row>
    <row r="86" spans="1:22" ht="15">
      <c r="A86" s="19">
        <v>11268</v>
      </c>
      <c r="B86" s="7" t="s">
        <v>133</v>
      </c>
      <c r="C86" s="8" t="s">
        <v>115</v>
      </c>
      <c r="D86" s="9">
        <v>26803</v>
      </c>
      <c r="E86" s="29">
        <v>44</v>
      </c>
      <c r="F86" s="27">
        <v>0.628191</v>
      </c>
      <c r="G86" s="24" t="s">
        <v>18</v>
      </c>
      <c r="H86" s="8" t="s">
        <v>666</v>
      </c>
      <c r="I86" s="7" t="s">
        <v>1098</v>
      </c>
      <c r="J86" s="18">
        <v>93</v>
      </c>
      <c r="K86" s="62" t="s">
        <v>187</v>
      </c>
      <c r="L86" s="48">
        <v>555</v>
      </c>
      <c r="M86" s="14" t="s">
        <v>23</v>
      </c>
      <c r="N86" s="7" t="s">
        <v>34</v>
      </c>
      <c r="O86" s="72">
        <v>348.646005</v>
      </c>
      <c r="P86" s="10" t="s">
        <v>24</v>
      </c>
      <c r="Q86" s="10" t="s">
        <v>398</v>
      </c>
      <c r="R86" s="21" t="s">
        <v>1082</v>
      </c>
      <c r="S86" s="54" t="s">
        <v>1083</v>
      </c>
      <c r="T86" s="8" t="s">
        <v>401</v>
      </c>
      <c r="U86" s="59">
        <v>43100</v>
      </c>
      <c r="V86" s="49" t="s">
        <v>401</v>
      </c>
    </row>
    <row r="87" spans="1:22" ht="15">
      <c r="A87" s="20">
        <v>3064</v>
      </c>
      <c r="B87" s="7" t="s">
        <v>157</v>
      </c>
      <c r="C87" s="8" t="s">
        <v>115</v>
      </c>
      <c r="D87" s="9">
        <v>27604</v>
      </c>
      <c r="E87" s="29">
        <v>42</v>
      </c>
      <c r="F87" s="27">
        <v>0.633824</v>
      </c>
      <c r="G87" s="24" t="s">
        <v>18</v>
      </c>
      <c r="H87" s="8" t="s">
        <v>202</v>
      </c>
      <c r="I87" s="7" t="s">
        <v>203</v>
      </c>
      <c r="J87" s="18">
        <v>91.3</v>
      </c>
      <c r="K87" s="62" t="s">
        <v>187</v>
      </c>
      <c r="L87" s="48">
        <v>680</v>
      </c>
      <c r="M87" s="14" t="s">
        <v>22</v>
      </c>
      <c r="N87" s="7" t="s">
        <v>23</v>
      </c>
      <c r="O87" s="72">
        <v>431.00032000000004</v>
      </c>
      <c r="P87" s="10" t="s">
        <v>24</v>
      </c>
      <c r="Q87" s="10" t="s">
        <v>398</v>
      </c>
      <c r="R87" s="21" t="s">
        <v>402</v>
      </c>
      <c r="S87" s="54" t="s">
        <v>403</v>
      </c>
      <c r="T87" s="8" t="s">
        <v>401</v>
      </c>
      <c r="U87" s="59">
        <v>43100</v>
      </c>
      <c r="V87" s="49"/>
    </row>
    <row r="88" spans="1:22" ht="15">
      <c r="A88" s="20">
        <v>5450</v>
      </c>
      <c r="B88" s="7" t="s">
        <v>204</v>
      </c>
      <c r="C88" s="8" t="s">
        <v>115</v>
      </c>
      <c r="D88" s="9">
        <v>26242</v>
      </c>
      <c r="E88" s="29">
        <v>46</v>
      </c>
      <c r="F88" s="27">
        <v>0.630795</v>
      </c>
      <c r="G88" s="24" t="s">
        <v>18</v>
      </c>
      <c r="H88" s="8" t="s">
        <v>205</v>
      </c>
      <c r="I88" s="7" t="s">
        <v>206</v>
      </c>
      <c r="J88" s="18">
        <v>92.2</v>
      </c>
      <c r="K88" s="62" t="s">
        <v>187</v>
      </c>
      <c r="L88" s="48">
        <v>597.5</v>
      </c>
      <c r="M88" s="14" t="s">
        <v>22</v>
      </c>
      <c r="N88" s="7" t="s">
        <v>34</v>
      </c>
      <c r="O88" s="72">
        <v>376.9000125</v>
      </c>
      <c r="P88" s="10" t="s">
        <v>24</v>
      </c>
      <c r="Q88" s="10" t="s">
        <v>398</v>
      </c>
      <c r="R88" s="21" t="s">
        <v>402</v>
      </c>
      <c r="S88" s="54" t="s">
        <v>404</v>
      </c>
      <c r="T88" s="8" t="s">
        <v>401</v>
      </c>
      <c r="U88" s="59">
        <v>43100</v>
      </c>
      <c r="V88" s="49" t="s">
        <v>401</v>
      </c>
    </row>
    <row r="89" spans="1:22" s="60" customFormat="1" ht="15">
      <c r="A89" s="20">
        <v>3857</v>
      </c>
      <c r="B89" s="61" t="s">
        <v>207</v>
      </c>
      <c r="C89" s="62" t="s">
        <v>115</v>
      </c>
      <c r="D89" s="63">
        <v>25895</v>
      </c>
      <c r="E89" s="29">
        <v>47</v>
      </c>
      <c r="F89" s="27">
        <v>0.629482</v>
      </c>
      <c r="G89" s="24" t="s">
        <v>18</v>
      </c>
      <c r="H89" s="62" t="s">
        <v>208</v>
      </c>
      <c r="I89" s="61" t="s">
        <v>145</v>
      </c>
      <c r="J89" s="72">
        <v>92.6</v>
      </c>
      <c r="K89" s="62" t="s">
        <v>187</v>
      </c>
      <c r="L89" s="95">
        <v>565</v>
      </c>
      <c r="M89" s="14" t="s">
        <v>23</v>
      </c>
      <c r="N89" s="61" t="s">
        <v>34</v>
      </c>
      <c r="O89" s="72">
        <v>355.65733</v>
      </c>
      <c r="P89" s="10" t="s">
        <v>24</v>
      </c>
      <c r="Q89" s="10" t="s">
        <v>398</v>
      </c>
      <c r="R89" s="78" t="s">
        <v>399</v>
      </c>
      <c r="S89" s="54" t="s">
        <v>412</v>
      </c>
      <c r="T89" s="62" t="s">
        <v>401</v>
      </c>
      <c r="U89" s="59">
        <v>43100</v>
      </c>
      <c r="V89" s="49"/>
    </row>
    <row r="90" spans="1:22" ht="15">
      <c r="A90" s="20">
        <v>4287</v>
      </c>
      <c r="B90" s="7" t="s">
        <v>29</v>
      </c>
      <c r="C90" s="8" t="s">
        <v>115</v>
      </c>
      <c r="D90" s="9">
        <v>25798</v>
      </c>
      <c r="E90" s="29">
        <v>47</v>
      </c>
      <c r="F90" s="27">
        <v>0.633824</v>
      </c>
      <c r="G90" s="24" t="s">
        <v>18</v>
      </c>
      <c r="H90" s="8" t="s">
        <v>209</v>
      </c>
      <c r="I90" s="7" t="s">
        <v>210</v>
      </c>
      <c r="J90" s="18">
        <v>91.3</v>
      </c>
      <c r="K90" s="62" t="s">
        <v>187</v>
      </c>
      <c r="L90" s="48">
        <v>550</v>
      </c>
      <c r="M90" s="14" t="s">
        <v>23</v>
      </c>
      <c r="N90" s="7" t="s">
        <v>34</v>
      </c>
      <c r="O90" s="72">
        <v>348.6032</v>
      </c>
      <c r="P90" s="10" t="s">
        <v>24</v>
      </c>
      <c r="Q90" s="10" t="s">
        <v>398</v>
      </c>
      <c r="R90" s="21" t="s">
        <v>399</v>
      </c>
      <c r="S90" s="54" t="s">
        <v>404</v>
      </c>
      <c r="T90" s="8" t="s">
        <v>401</v>
      </c>
      <c r="U90" s="59"/>
      <c r="V90" s="49"/>
    </row>
    <row r="91" spans="1:22" ht="15">
      <c r="A91" s="20">
        <v>4640</v>
      </c>
      <c r="B91" s="7" t="s">
        <v>1084</v>
      </c>
      <c r="C91" s="8" t="s">
        <v>115</v>
      </c>
      <c r="D91" s="9">
        <v>26197</v>
      </c>
      <c r="E91" s="29">
        <v>46</v>
      </c>
      <c r="F91" s="27">
        <v>0.598562</v>
      </c>
      <c r="G91" s="24" t="s">
        <v>18</v>
      </c>
      <c r="H91" s="8" t="s">
        <v>1086</v>
      </c>
      <c r="I91" s="7" t="s">
        <v>1087</v>
      </c>
      <c r="J91" s="18">
        <v>104.5</v>
      </c>
      <c r="K91" s="153" t="s">
        <v>212</v>
      </c>
      <c r="L91" s="48">
        <v>590</v>
      </c>
      <c r="M91" s="14" t="s">
        <v>23</v>
      </c>
      <c r="N91" s="7" t="s">
        <v>34</v>
      </c>
      <c r="O91" s="72">
        <v>353.15158</v>
      </c>
      <c r="P91" s="10" t="s">
        <v>24</v>
      </c>
      <c r="Q91" s="10" t="s">
        <v>398</v>
      </c>
      <c r="R91" s="21" t="s">
        <v>1082</v>
      </c>
      <c r="S91" s="54" t="s">
        <v>403</v>
      </c>
      <c r="T91" s="8" t="s">
        <v>401</v>
      </c>
      <c r="U91" s="59">
        <v>43100</v>
      </c>
      <c r="V91" s="49"/>
    </row>
    <row r="92" spans="1:22" ht="15">
      <c r="A92" s="20">
        <v>4436</v>
      </c>
      <c r="B92" s="7" t="s">
        <v>102</v>
      </c>
      <c r="C92" s="8" t="s">
        <v>115</v>
      </c>
      <c r="D92" s="9">
        <v>26831</v>
      </c>
      <c r="E92" s="29">
        <v>44</v>
      </c>
      <c r="F92" s="27">
        <v>0.614311</v>
      </c>
      <c r="G92" s="24" t="s">
        <v>18</v>
      </c>
      <c r="H92" s="8" t="s">
        <v>211</v>
      </c>
      <c r="I92" s="7" t="s">
        <v>180</v>
      </c>
      <c r="J92" s="18">
        <v>97.75</v>
      </c>
      <c r="K92" s="153" t="s">
        <v>212</v>
      </c>
      <c r="L92" s="48">
        <v>590</v>
      </c>
      <c r="M92" s="14" t="s">
        <v>23</v>
      </c>
      <c r="N92" s="7" t="s">
        <v>34</v>
      </c>
      <c r="O92" s="72">
        <v>362.44349000000005</v>
      </c>
      <c r="P92" s="10" t="s">
        <v>24</v>
      </c>
      <c r="Q92" s="10" t="s">
        <v>398</v>
      </c>
      <c r="R92" s="21" t="s">
        <v>399</v>
      </c>
      <c r="S92" s="54" t="s">
        <v>403</v>
      </c>
      <c r="T92" s="8" t="s">
        <v>401</v>
      </c>
      <c r="U92" s="59">
        <v>43100</v>
      </c>
      <c r="V92" s="49"/>
    </row>
    <row r="93" spans="1:22" ht="15">
      <c r="A93" s="20">
        <v>3163</v>
      </c>
      <c r="B93" s="7" t="s">
        <v>213</v>
      </c>
      <c r="C93" s="8" t="s">
        <v>115</v>
      </c>
      <c r="D93" s="9">
        <v>26169</v>
      </c>
      <c r="E93" s="29">
        <v>46</v>
      </c>
      <c r="F93" s="27">
        <v>0.6019260000000001</v>
      </c>
      <c r="G93" s="24" t="s">
        <v>18</v>
      </c>
      <c r="H93" s="8" t="s">
        <v>214</v>
      </c>
      <c r="I93" s="7" t="s">
        <v>215</v>
      </c>
      <c r="J93" s="18">
        <v>102.9</v>
      </c>
      <c r="K93" s="153" t="s">
        <v>212</v>
      </c>
      <c r="L93" s="48">
        <v>650</v>
      </c>
      <c r="M93" s="14" t="s">
        <v>22</v>
      </c>
      <c r="N93" s="7" t="s">
        <v>23</v>
      </c>
      <c r="O93" s="72">
        <v>391.25190000000003</v>
      </c>
      <c r="P93" s="10" t="s">
        <v>24</v>
      </c>
      <c r="Q93" s="10" t="s">
        <v>398</v>
      </c>
      <c r="R93" s="21" t="s">
        <v>402</v>
      </c>
      <c r="S93" s="54" t="s">
        <v>416</v>
      </c>
      <c r="T93" s="8" t="s">
        <v>401</v>
      </c>
      <c r="U93" s="59">
        <v>43100</v>
      </c>
      <c r="V93" s="49"/>
    </row>
    <row r="94" spans="1:22" ht="15">
      <c r="A94" s="20">
        <v>10105</v>
      </c>
      <c r="B94" s="7" t="s">
        <v>127</v>
      </c>
      <c r="C94" s="8" t="s">
        <v>115</v>
      </c>
      <c r="D94" s="9">
        <v>27627</v>
      </c>
      <c r="E94" s="29">
        <v>42</v>
      </c>
      <c r="F94" s="27">
        <v>0.598562</v>
      </c>
      <c r="G94" s="24" t="s">
        <v>18</v>
      </c>
      <c r="H94" s="8" t="s">
        <v>216</v>
      </c>
      <c r="I94" s="7" t="s">
        <v>217</v>
      </c>
      <c r="J94" s="18">
        <v>104.5</v>
      </c>
      <c r="K94" s="153" t="s">
        <v>212</v>
      </c>
      <c r="L94" s="48">
        <v>640</v>
      </c>
      <c r="M94" s="14" t="s">
        <v>22</v>
      </c>
      <c r="N94" s="7" t="s">
        <v>23</v>
      </c>
      <c r="O94" s="72">
        <v>383.07968000000005</v>
      </c>
      <c r="P94" s="10" t="s">
        <v>24</v>
      </c>
      <c r="Q94" s="10" t="s">
        <v>398</v>
      </c>
      <c r="R94" s="21" t="s">
        <v>399</v>
      </c>
      <c r="S94" s="54" t="s">
        <v>403</v>
      </c>
      <c r="T94" s="8" t="s">
        <v>401</v>
      </c>
      <c r="U94" s="59">
        <v>43100</v>
      </c>
      <c r="V94" s="49"/>
    </row>
    <row r="95" spans="1:22" ht="15">
      <c r="A95" s="20">
        <v>16967</v>
      </c>
      <c r="B95" s="7" t="s">
        <v>163</v>
      </c>
      <c r="C95" s="8" t="s">
        <v>115</v>
      </c>
      <c r="D95" s="9">
        <v>26150</v>
      </c>
      <c r="E95" s="29">
        <v>46</v>
      </c>
      <c r="F95" s="27">
        <v>0.597554</v>
      </c>
      <c r="G95" s="24" t="s">
        <v>18</v>
      </c>
      <c r="H95" s="8" t="s">
        <v>218</v>
      </c>
      <c r="I95" s="7" t="s">
        <v>145</v>
      </c>
      <c r="J95" s="18">
        <v>105</v>
      </c>
      <c r="K95" s="153" t="s">
        <v>212</v>
      </c>
      <c r="L95" s="48">
        <v>590</v>
      </c>
      <c r="M95" s="14" t="s">
        <v>23</v>
      </c>
      <c r="N95" s="7" t="s">
        <v>34</v>
      </c>
      <c r="O95" s="72">
        <v>352.55686000000003</v>
      </c>
      <c r="P95" s="10" t="s">
        <v>24</v>
      </c>
      <c r="Q95" s="10" t="s">
        <v>398</v>
      </c>
      <c r="R95" s="21" t="s">
        <v>399</v>
      </c>
      <c r="S95" s="54" t="s">
        <v>410</v>
      </c>
      <c r="T95" s="8" t="s">
        <v>401</v>
      </c>
      <c r="U95" s="59">
        <v>43100</v>
      </c>
      <c r="V95" s="49"/>
    </row>
    <row r="96" spans="1:22" ht="15">
      <c r="A96" s="20">
        <v>16031</v>
      </c>
      <c r="B96" s="7" t="s">
        <v>219</v>
      </c>
      <c r="C96" s="8" t="s">
        <v>115</v>
      </c>
      <c r="D96" s="9">
        <v>25746</v>
      </c>
      <c r="E96" s="29">
        <v>47</v>
      </c>
      <c r="F96" s="27">
        <v>0.598562</v>
      </c>
      <c r="G96" s="24" t="s">
        <v>18</v>
      </c>
      <c r="H96" s="8" t="s">
        <v>220</v>
      </c>
      <c r="I96" s="7" t="s">
        <v>221</v>
      </c>
      <c r="J96" s="18">
        <v>104.5</v>
      </c>
      <c r="K96" s="153" t="s">
        <v>212</v>
      </c>
      <c r="L96" s="48">
        <v>590</v>
      </c>
      <c r="M96" s="14" t="s">
        <v>23</v>
      </c>
      <c r="N96" s="7" t="s">
        <v>34</v>
      </c>
      <c r="O96" s="72">
        <v>353.15158</v>
      </c>
      <c r="P96" s="10" t="s">
        <v>24</v>
      </c>
      <c r="Q96" s="10" t="s">
        <v>398</v>
      </c>
      <c r="R96" s="21" t="s">
        <v>399</v>
      </c>
      <c r="S96" s="54" t="s">
        <v>416</v>
      </c>
      <c r="T96" s="8" t="s">
        <v>401</v>
      </c>
      <c r="U96" s="59">
        <v>43100</v>
      </c>
      <c r="V96" s="49"/>
    </row>
    <row r="97" spans="1:22" ht="15">
      <c r="A97" s="20">
        <v>647</v>
      </c>
      <c r="B97" s="7" t="s">
        <v>222</v>
      </c>
      <c r="C97" s="8" t="s">
        <v>115</v>
      </c>
      <c r="D97" s="9">
        <v>26026</v>
      </c>
      <c r="E97" s="29">
        <v>46</v>
      </c>
      <c r="F97" s="27">
        <v>0.6011500000000001</v>
      </c>
      <c r="G97" s="24" t="s">
        <v>18</v>
      </c>
      <c r="H97" s="8" t="s">
        <v>223</v>
      </c>
      <c r="I97" s="7" t="s">
        <v>224</v>
      </c>
      <c r="J97" s="18">
        <v>103.26</v>
      </c>
      <c r="K97" s="153" t="s">
        <v>212</v>
      </c>
      <c r="L97" s="48">
        <v>650</v>
      </c>
      <c r="M97" s="14" t="s">
        <v>22</v>
      </c>
      <c r="N97" s="7" t="s">
        <v>23</v>
      </c>
      <c r="O97" s="72">
        <v>390.74750000000006</v>
      </c>
      <c r="P97" s="10" t="s">
        <v>24</v>
      </c>
      <c r="Q97" s="10" t="s">
        <v>398</v>
      </c>
      <c r="R97" s="21" t="s">
        <v>399</v>
      </c>
      <c r="S97" s="54" t="s">
        <v>417</v>
      </c>
      <c r="T97" s="8" t="s">
        <v>401</v>
      </c>
      <c r="U97" s="59">
        <v>43100</v>
      </c>
      <c r="V97" s="49"/>
    </row>
    <row r="98" spans="1:22" ht="15">
      <c r="A98" s="20">
        <v>1152</v>
      </c>
      <c r="B98" s="61" t="s">
        <v>225</v>
      </c>
      <c r="C98" s="8" t="s">
        <v>115</v>
      </c>
      <c r="D98" s="9">
        <v>27187</v>
      </c>
      <c r="E98" s="29">
        <v>43</v>
      </c>
      <c r="F98" s="27">
        <v>0.605048</v>
      </c>
      <c r="G98" s="24" t="s">
        <v>18</v>
      </c>
      <c r="H98" s="8" t="s">
        <v>226</v>
      </c>
      <c r="I98" s="7" t="s">
        <v>227</v>
      </c>
      <c r="J98" s="18">
        <v>101.5</v>
      </c>
      <c r="K98" s="153" t="s">
        <v>212</v>
      </c>
      <c r="L98" s="48">
        <v>650</v>
      </c>
      <c r="M98" s="14" t="s">
        <v>22</v>
      </c>
      <c r="N98" s="7" t="s">
        <v>23</v>
      </c>
      <c r="O98" s="72">
        <v>393.2812</v>
      </c>
      <c r="P98" s="10" t="s">
        <v>24</v>
      </c>
      <c r="Q98" s="10" t="s">
        <v>398</v>
      </c>
      <c r="R98" s="21" t="s">
        <v>402</v>
      </c>
      <c r="S98" s="54" t="s">
        <v>412</v>
      </c>
      <c r="T98" s="8" t="s">
        <v>401</v>
      </c>
      <c r="U98" s="59">
        <v>43100</v>
      </c>
      <c r="V98" s="49"/>
    </row>
    <row r="99" spans="1:22" ht="15">
      <c r="A99" s="20">
        <v>10105</v>
      </c>
      <c r="B99" s="7" t="s">
        <v>127</v>
      </c>
      <c r="C99" s="8" t="s">
        <v>115</v>
      </c>
      <c r="D99" s="9"/>
      <c r="E99" s="29">
        <v>42</v>
      </c>
      <c r="F99" s="27">
        <v>0.5841</v>
      </c>
      <c r="G99" s="24" t="s">
        <v>18</v>
      </c>
      <c r="H99" s="8" t="s">
        <v>216</v>
      </c>
      <c r="I99" s="7" t="s">
        <v>217</v>
      </c>
      <c r="J99" s="18">
        <v>112.82</v>
      </c>
      <c r="K99" s="62" t="s">
        <v>228</v>
      </c>
      <c r="L99" s="48">
        <v>727.5</v>
      </c>
      <c r="M99" s="14" t="s">
        <v>22</v>
      </c>
      <c r="N99" s="7" t="s">
        <v>23</v>
      </c>
      <c r="O99" s="72">
        <v>424.93</v>
      </c>
      <c r="P99" s="10" t="s">
        <v>24</v>
      </c>
      <c r="Q99" s="16" t="s">
        <v>405</v>
      </c>
      <c r="R99" s="21" t="s">
        <v>406</v>
      </c>
      <c r="S99" s="54" t="s">
        <v>407</v>
      </c>
      <c r="T99" s="8" t="s">
        <v>401</v>
      </c>
      <c r="U99" s="59">
        <v>43100</v>
      </c>
      <c r="V99" s="49"/>
    </row>
    <row r="100" spans="1:22" ht="15">
      <c r="A100" s="20">
        <v>2744</v>
      </c>
      <c r="B100" s="7" t="s">
        <v>229</v>
      </c>
      <c r="C100" s="8" t="s">
        <v>115</v>
      </c>
      <c r="D100" s="9">
        <v>26454</v>
      </c>
      <c r="E100" s="29">
        <v>45</v>
      </c>
      <c r="F100" s="27">
        <v>0.575258</v>
      </c>
      <c r="G100" s="24" t="s">
        <v>18</v>
      </c>
      <c r="H100" s="8" t="s">
        <v>230</v>
      </c>
      <c r="I100" s="7" t="s">
        <v>231</v>
      </c>
      <c r="J100" s="18">
        <v>119.7</v>
      </c>
      <c r="K100" s="62" t="s">
        <v>228</v>
      </c>
      <c r="L100" s="48">
        <v>655</v>
      </c>
      <c r="M100" s="14" t="s">
        <v>23</v>
      </c>
      <c r="N100" s="7" t="s">
        <v>34</v>
      </c>
      <c r="O100" s="72">
        <v>376.79399</v>
      </c>
      <c r="P100" s="10" t="s">
        <v>24</v>
      </c>
      <c r="Q100" s="10" t="s">
        <v>398</v>
      </c>
      <c r="R100" s="21" t="s">
        <v>399</v>
      </c>
      <c r="S100" s="54" t="s">
        <v>418</v>
      </c>
      <c r="T100" s="8" t="s">
        <v>401</v>
      </c>
      <c r="U100" s="59">
        <v>43100</v>
      </c>
      <c r="V100" s="49"/>
    </row>
    <row r="101" spans="1:22" ht="15">
      <c r="A101" s="20">
        <v>925</v>
      </c>
      <c r="B101" s="7" t="s">
        <v>35</v>
      </c>
      <c r="C101" s="8" t="s">
        <v>115</v>
      </c>
      <c r="D101" s="9">
        <v>24951</v>
      </c>
      <c r="E101" s="29">
        <v>49</v>
      </c>
      <c r="F101" s="27">
        <v>0.577474</v>
      </c>
      <c r="G101" s="24" t="s">
        <v>18</v>
      </c>
      <c r="H101" s="8" t="s">
        <v>232</v>
      </c>
      <c r="I101" s="7" t="s">
        <v>233</v>
      </c>
      <c r="J101" s="18">
        <v>117.8</v>
      </c>
      <c r="K101" s="62" t="s">
        <v>228</v>
      </c>
      <c r="L101" s="48">
        <v>660</v>
      </c>
      <c r="M101" s="14" t="s">
        <v>22</v>
      </c>
      <c r="N101" s="7" t="s">
        <v>23</v>
      </c>
      <c r="O101" s="72">
        <v>381.13284000000004</v>
      </c>
      <c r="P101" s="10" t="s">
        <v>24</v>
      </c>
      <c r="Q101" s="10" t="s">
        <v>398</v>
      </c>
      <c r="R101" s="21" t="s">
        <v>402</v>
      </c>
      <c r="S101" s="54" t="s">
        <v>408</v>
      </c>
      <c r="T101" s="8" t="s">
        <v>401</v>
      </c>
      <c r="U101" s="59"/>
      <c r="V101" s="49"/>
    </row>
    <row r="102" spans="1:22" s="185" customFormat="1" ht="15.75" thickBot="1">
      <c r="A102" s="180">
        <v>9289</v>
      </c>
      <c r="B102" s="92" t="s">
        <v>1089</v>
      </c>
      <c r="C102" s="93" t="s">
        <v>115</v>
      </c>
      <c r="D102" s="94">
        <v>26519</v>
      </c>
      <c r="E102" s="181">
        <v>45</v>
      </c>
      <c r="F102" s="167">
        <v>0.567126</v>
      </c>
      <c r="G102" s="168" t="s">
        <v>18</v>
      </c>
      <c r="H102" s="93" t="s">
        <v>871</v>
      </c>
      <c r="I102" s="92" t="s">
        <v>266</v>
      </c>
      <c r="J102" s="109">
        <v>128.1</v>
      </c>
      <c r="K102" s="175" t="s">
        <v>492</v>
      </c>
      <c r="L102" s="112">
        <v>660</v>
      </c>
      <c r="M102" s="169" t="s">
        <v>23</v>
      </c>
      <c r="N102" s="92" t="s">
        <v>34</v>
      </c>
      <c r="O102" s="109">
        <v>374.30316</v>
      </c>
      <c r="P102" s="171" t="s">
        <v>24</v>
      </c>
      <c r="Q102" s="171" t="s">
        <v>398</v>
      </c>
      <c r="R102" s="106" t="s">
        <v>1082</v>
      </c>
      <c r="S102" s="182" t="s">
        <v>404</v>
      </c>
      <c r="T102" s="93" t="s">
        <v>401</v>
      </c>
      <c r="U102" s="183">
        <v>43100</v>
      </c>
      <c r="V102" s="184" t="s">
        <v>401</v>
      </c>
    </row>
    <row r="103" spans="1:22" ht="15">
      <c r="A103" s="176">
        <v>1772</v>
      </c>
      <c r="B103" s="75" t="s">
        <v>72</v>
      </c>
      <c r="C103" s="74" t="s">
        <v>115</v>
      </c>
      <c r="D103" s="114">
        <v>21849</v>
      </c>
      <c r="E103" s="177">
        <v>58</v>
      </c>
      <c r="F103" s="122">
        <v>0.895618</v>
      </c>
      <c r="G103" s="166" t="s">
        <v>59</v>
      </c>
      <c r="H103" s="74" t="s">
        <v>234</v>
      </c>
      <c r="I103" s="75" t="s">
        <v>235</v>
      </c>
      <c r="J103" s="76">
        <v>56.95</v>
      </c>
      <c r="K103" s="74" t="s">
        <v>119</v>
      </c>
      <c r="L103" s="96">
        <v>345</v>
      </c>
      <c r="M103" s="121" t="s">
        <v>22</v>
      </c>
      <c r="N103" s="75" t="s">
        <v>34</v>
      </c>
      <c r="O103" s="76">
        <v>308.98821</v>
      </c>
      <c r="P103" s="124" t="s">
        <v>24</v>
      </c>
      <c r="Q103" s="124" t="s">
        <v>398</v>
      </c>
      <c r="R103" s="77" t="s">
        <v>402</v>
      </c>
      <c r="S103" s="178" t="s">
        <v>408</v>
      </c>
      <c r="T103" s="74" t="s">
        <v>401</v>
      </c>
      <c r="U103" s="179">
        <v>43100</v>
      </c>
      <c r="V103" s="49"/>
    </row>
    <row r="104" spans="1:22" s="60" customFormat="1" ht="15">
      <c r="A104" s="20">
        <v>75</v>
      </c>
      <c r="B104" s="61" t="s">
        <v>236</v>
      </c>
      <c r="C104" s="62" t="s">
        <v>115</v>
      </c>
      <c r="D104" s="63">
        <v>24472</v>
      </c>
      <c r="E104" s="29">
        <v>51</v>
      </c>
      <c r="F104" s="27">
        <v>0.797257</v>
      </c>
      <c r="G104" s="23" t="s">
        <v>59</v>
      </c>
      <c r="H104" s="62" t="s">
        <v>237</v>
      </c>
      <c r="I104" s="61" t="s">
        <v>238</v>
      </c>
      <c r="J104" s="72">
        <v>64.8</v>
      </c>
      <c r="K104" s="153" t="s">
        <v>126</v>
      </c>
      <c r="L104" s="95">
        <v>490</v>
      </c>
      <c r="M104" s="14" t="s">
        <v>22</v>
      </c>
      <c r="N104" s="61" t="s">
        <v>23</v>
      </c>
      <c r="O104" s="72">
        <v>390.65593</v>
      </c>
      <c r="P104" s="10" t="s">
        <v>24</v>
      </c>
      <c r="Q104" s="10" t="s">
        <v>398</v>
      </c>
      <c r="R104" s="78" t="s">
        <v>402</v>
      </c>
      <c r="S104" s="54" t="s">
        <v>415</v>
      </c>
      <c r="T104" s="62" t="s">
        <v>401</v>
      </c>
      <c r="U104" s="59">
        <v>43100</v>
      </c>
      <c r="V104" s="84"/>
    </row>
    <row r="105" spans="1:22" ht="15">
      <c r="A105" s="20">
        <v>2741</v>
      </c>
      <c r="B105" s="7" t="s">
        <v>229</v>
      </c>
      <c r="C105" s="8" t="s">
        <v>115</v>
      </c>
      <c r="D105" s="9">
        <v>21505</v>
      </c>
      <c r="E105" s="29">
        <v>59</v>
      </c>
      <c r="F105" s="27">
        <v>0.804605</v>
      </c>
      <c r="G105" s="23" t="s">
        <v>59</v>
      </c>
      <c r="H105" s="8" t="s">
        <v>239</v>
      </c>
      <c r="I105" s="7" t="s">
        <v>240</v>
      </c>
      <c r="J105" s="18">
        <v>64.1</v>
      </c>
      <c r="K105" s="153" t="s">
        <v>126</v>
      </c>
      <c r="L105" s="48">
        <v>392.5</v>
      </c>
      <c r="M105" s="14" t="s">
        <v>22</v>
      </c>
      <c r="N105" s="7" t="s">
        <v>34</v>
      </c>
      <c r="O105" s="72">
        <v>315.8074625</v>
      </c>
      <c r="P105" s="10" t="s">
        <v>24</v>
      </c>
      <c r="Q105" s="10" t="s">
        <v>398</v>
      </c>
      <c r="R105" s="21" t="s">
        <v>399</v>
      </c>
      <c r="S105" s="54" t="s">
        <v>418</v>
      </c>
      <c r="T105" s="8" t="s">
        <v>401</v>
      </c>
      <c r="U105" s="59">
        <v>43100</v>
      </c>
      <c r="V105" s="49"/>
    </row>
    <row r="106" spans="1:22" ht="15">
      <c r="A106" s="20">
        <v>2779</v>
      </c>
      <c r="B106" s="7" t="s">
        <v>81</v>
      </c>
      <c r="C106" s="8" t="s">
        <v>115</v>
      </c>
      <c r="D106" s="9"/>
      <c r="E106" s="29">
        <v>54</v>
      </c>
      <c r="F106" s="27">
        <v>0.7964</v>
      </c>
      <c r="G106" s="23" t="s">
        <v>59</v>
      </c>
      <c r="H106" s="8" t="s">
        <v>241</v>
      </c>
      <c r="I106" s="7" t="s">
        <v>242</v>
      </c>
      <c r="J106" s="18">
        <v>64.88</v>
      </c>
      <c r="K106" s="153" t="s">
        <v>126</v>
      </c>
      <c r="L106" s="48">
        <v>462.5</v>
      </c>
      <c r="M106" s="14" t="s">
        <v>22</v>
      </c>
      <c r="N106" s="7" t="s">
        <v>23</v>
      </c>
      <c r="O106" s="72">
        <v>368.33</v>
      </c>
      <c r="P106" s="10" t="s">
        <v>24</v>
      </c>
      <c r="Q106" s="16" t="s">
        <v>405</v>
      </c>
      <c r="R106" s="21" t="s">
        <v>406</v>
      </c>
      <c r="S106" s="54" t="s">
        <v>407</v>
      </c>
      <c r="T106" s="8" t="s">
        <v>401</v>
      </c>
      <c r="U106" s="59">
        <v>43100</v>
      </c>
      <c r="V106" s="49" t="s">
        <v>401</v>
      </c>
    </row>
    <row r="107" spans="1:22" ht="15">
      <c r="A107" s="20">
        <v>2779</v>
      </c>
      <c r="B107" s="61" t="s">
        <v>102</v>
      </c>
      <c r="C107" s="8" t="s">
        <v>115</v>
      </c>
      <c r="D107" s="9">
        <v>23114</v>
      </c>
      <c r="E107" s="29">
        <v>54</v>
      </c>
      <c r="F107" s="27">
        <v>0.7952</v>
      </c>
      <c r="G107" s="23" t="s">
        <v>59</v>
      </c>
      <c r="H107" s="8" t="s">
        <v>241</v>
      </c>
      <c r="I107" s="7" t="s">
        <v>174</v>
      </c>
      <c r="J107" s="18">
        <v>65</v>
      </c>
      <c r="K107" s="153" t="s">
        <v>126</v>
      </c>
      <c r="L107" s="48">
        <v>440</v>
      </c>
      <c r="M107" s="14" t="s">
        <v>22</v>
      </c>
      <c r="N107" s="7" t="s">
        <v>34</v>
      </c>
      <c r="O107" s="72">
        <v>349.88800000000003</v>
      </c>
      <c r="P107" s="10" t="s">
        <v>24</v>
      </c>
      <c r="Q107" s="10" t="s">
        <v>398</v>
      </c>
      <c r="R107" s="21" t="s">
        <v>1082</v>
      </c>
      <c r="S107" s="54" t="s">
        <v>403</v>
      </c>
      <c r="T107" s="8" t="s">
        <v>401</v>
      </c>
      <c r="U107" s="59">
        <v>43100</v>
      </c>
      <c r="V107" s="88"/>
    </row>
    <row r="108" spans="1:22" ht="15">
      <c r="A108" s="20">
        <v>7115</v>
      </c>
      <c r="B108" s="7" t="s">
        <v>204</v>
      </c>
      <c r="C108" s="8" t="s">
        <v>115</v>
      </c>
      <c r="D108" s="9">
        <v>24822</v>
      </c>
      <c r="E108" s="29">
        <v>50</v>
      </c>
      <c r="F108" s="27">
        <v>0.7931630000000001</v>
      </c>
      <c r="G108" s="23" t="s">
        <v>59</v>
      </c>
      <c r="H108" s="8" t="s">
        <v>243</v>
      </c>
      <c r="I108" s="7" t="s">
        <v>244</v>
      </c>
      <c r="J108" s="18">
        <v>65.2</v>
      </c>
      <c r="K108" s="153" t="s">
        <v>126</v>
      </c>
      <c r="L108" s="48">
        <v>445</v>
      </c>
      <c r="M108" s="14" t="s">
        <v>22</v>
      </c>
      <c r="N108" s="7" t="s">
        <v>34</v>
      </c>
      <c r="O108" s="72">
        <v>352.957535</v>
      </c>
      <c r="P108" s="10" t="s">
        <v>24</v>
      </c>
      <c r="Q108" s="10" t="s">
        <v>398</v>
      </c>
      <c r="R108" s="21" t="s">
        <v>399</v>
      </c>
      <c r="S108" s="54" t="s">
        <v>404</v>
      </c>
      <c r="T108" s="8" t="s">
        <v>401</v>
      </c>
      <c r="U108" s="59">
        <v>43100</v>
      </c>
      <c r="V108" s="49"/>
    </row>
    <row r="109" spans="1:22" ht="15">
      <c r="A109" s="20">
        <v>11532</v>
      </c>
      <c r="B109" s="7" t="s">
        <v>245</v>
      </c>
      <c r="C109" s="8" t="s">
        <v>115</v>
      </c>
      <c r="D109" s="9">
        <v>24118</v>
      </c>
      <c r="E109" s="29">
        <v>51</v>
      </c>
      <c r="F109" s="27">
        <v>0.7314700000000001</v>
      </c>
      <c r="G109" s="23" t="s">
        <v>59</v>
      </c>
      <c r="H109" s="8" t="s">
        <v>246</v>
      </c>
      <c r="I109" s="7" t="s">
        <v>247</v>
      </c>
      <c r="J109" s="18">
        <v>72.3</v>
      </c>
      <c r="K109" s="8" t="s">
        <v>139</v>
      </c>
      <c r="L109" s="48">
        <v>410</v>
      </c>
      <c r="M109" s="14" t="s">
        <v>22</v>
      </c>
      <c r="N109" s="7" t="s">
        <v>34</v>
      </c>
      <c r="O109" s="72">
        <v>299.90270000000004</v>
      </c>
      <c r="P109" s="10" t="s">
        <v>24</v>
      </c>
      <c r="Q109" s="10" t="s">
        <v>398</v>
      </c>
      <c r="R109" s="21" t="s">
        <v>399</v>
      </c>
      <c r="S109" s="54" t="s">
        <v>414</v>
      </c>
      <c r="T109" s="8" t="s">
        <v>401</v>
      </c>
      <c r="U109" s="59"/>
      <c r="V109" s="49"/>
    </row>
    <row r="110" spans="1:22" ht="15">
      <c r="A110" s="20">
        <v>11532</v>
      </c>
      <c r="B110" s="7" t="s">
        <v>1085</v>
      </c>
      <c r="C110" s="8" t="s">
        <v>115</v>
      </c>
      <c r="D110" s="9">
        <v>24117</v>
      </c>
      <c r="E110" s="29">
        <v>51</v>
      </c>
      <c r="F110" s="27">
        <v>0.7220960000000001</v>
      </c>
      <c r="G110" s="23" t="s">
        <v>59</v>
      </c>
      <c r="H110" s="8" t="s">
        <v>246</v>
      </c>
      <c r="I110" s="7" t="s">
        <v>247</v>
      </c>
      <c r="J110" s="18">
        <v>73.6</v>
      </c>
      <c r="K110" s="8" t="s">
        <v>139</v>
      </c>
      <c r="L110" s="48">
        <v>400</v>
      </c>
      <c r="M110" s="14" t="s">
        <v>23</v>
      </c>
      <c r="N110" s="7" t="s">
        <v>105</v>
      </c>
      <c r="O110" s="72">
        <v>288.83840000000004</v>
      </c>
      <c r="P110" s="10" t="s">
        <v>24</v>
      </c>
      <c r="Q110" s="10" t="s">
        <v>398</v>
      </c>
      <c r="R110" s="21" t="s">
        <v>1082</v>
      </c>
      <c r="S110" s="54" t="s">
        <v>414</v>
      </c>
      <c r="T110" s="8" t="s">
        <v>401</v>
      </c>
      <c r="U110" s="59">
        <v>43100</v>
      </c>
      <c r="V110" s="49"/>
    </row>
    <row r="111" spans="1:22" ht="15">
      <c r="A111" s="20">
        <v>3485</v>
      </c>
      <c r="B111" s="7" t="s">
        <v>248</v>
      </c>
      <c r="C111" s="8" t="s">
        <v>115</v>
      </c>
      <c r="D111" s="9">
        <v>23615</v>
      </c>
      <c r="E111" s="29">
        <v>53</v>
      </c>
      <c r="F111" s="27">
        <v>0.72853</v>
      </c>
      <c r="G111" s="23" t="s">
        <v>59</v>
      </c>
      <c r="H111" s="8" t="s">
        <v>249</v>
      </c>
      <c r="I111" s="7" t="s">
        <v>250</v>
      </c>
      <c r="J111" s="18">
        <v>72.7</v>
      </c>
      <c r="K111" s="8" t="s">
        <v>139</v>
      </c>
      <c r="L111" s="48">
        <v>390</v>
      </c>
      <c r="M111" s="14" t="s">
        <v>23</v>
      </c>
      <c r="N111" s="7" t="s">
        <v>105</v>
      </c>
      <c r="O111" s="72">
        <v>284.1267</v>
      </c>
      <c r="P111" s="10" t="s">
        <v>24</v>
      </c>
      <c r="Q111" s="10" t="s">
        <v>398</v>
      </c>
      <c r="R111" s="21" t="s">
        <v>402</v>
      </c>
      <c r="S111" s="54" t="s">
        <v>409</v>
      </c>
      <c r="T111" s="8" t="s">
        <v>401</v>
      </c>
      <c r="U111" s="59">
        <v>43100</v>
      </c>
      <c r="V111" s="49"/>
    </row>
    <row r="112" spans="1:22" ht="15">
      <c r="A112" s="20">
        <v>184</v>
      </c>
      <c r="B112" s="103" t="s">
        <v>263</v>
      </c>
      <c r="C112" s="8" t="s">
        <v>115</v>
      </c>
      <c r="D112" s="9">
        <v>22338</v>
      </c>
      <c r="E112" s="29">
        <v>56</v>
      </c>
      <c r="F112" s="27">
        <v>0.727079</v>
      </c>
      <c r="G112" s="23" t="s">
        <v>59</v>
      </c>
      <c r="H112" s="8" t="s">
        <v>268</v>
      </c>
      <c r="I112" s="7" t="s">
        <v>269</v>
      </c>
      <c r="J112" s="18">
        <v>72.9</v>
      </c>
      <c r="K112" s="8" t="s">
        <v>139</v>
      </c>
      <c r="L112" s="48">
        <v>450</v>
      </c>
      <c r="M112" s="14" t="s">
        <v>22</v>
      </c>
      <c r="N112" s="7" t="s">
        <v>34</v>
      </c>
      <c r="O112" s="72">
        <v>327.18555000000003</v>
      </c>
      <c r="P112" s="10" t="s">
        <v>24</v>
      </c>
      <c r="Q112" s="10" t="s">
        <v>398</v>
      </c>
      <c r="R112" s="21" t="s">
        <v>1082</v>
      </c>
      <c r="S112" s="54" t="s">
        <v>415</v>
      </c>
      <c r="T112" s="8" t="s">
        <v>401</v>
      </c>
      <c r="U112" s="59">
        <v>43100</v>
      </c>
      <c r="V112" s="49"/>
    </row>
    <row r="113" spans="1:22" ht="15">
      <c r="A113" s="20">
        <v>10125</v>
      </c>
      <c r="B113" s="7" t="s">
        <v>163</v>
      </c>
      <c r="C113" s="8" t="s">
        <v>115</v>
      </c>
      <c r="D113" s="9">
        <v>24209</v>
      </c>
      <c r="E113" s="29">
        <v>51</v>
      </c>
      <c r="F113" s="27">
        <v>0.719314</v>
      </c>
      <c r="G113" s="23" t="s">
        <v>59</v>
      </c>
      <c r="H113" s="8" t="s">
        <v>251</v>
      </c>
      <c r="I113" s="7" t="s">
        <v>252</v>
      </c>
      <c r="J113" s="18">
        <v>74</v>
      </c>
      <c r="K113" s="8" t="s">
        <v>139</v>
      </c>
      <c r="L113" s="48">
        <v>422.5</v>
      </c>
      <c r="M113" s="14" t="s">
        <v>22</v>
      </c>
      <c r="N113" s="7" t="s">
        <v>34</v>
      </c>
      <c r="O113" s="72">
        <v>303.910165</v>
      </c>
      <c r="P113" s="10" t="s">
        <v>24</v>
      </c>
      <c r="Q113" s="10" t="s">
        <v>398</v>
      </c>
      <c r="R113" s="21" t="s">
        <v>402</v>
      </c>
      <c r="S113" s="54" t="s">
        <v>410</v>
      </c>
      <c r="T113" s="8" t="s">
        <v>401</v>
      </c>
      <c r="U113" s="59">
        <v>43100</v>
      </c>
      <c r="V113" s="49"/>
    </row>
    <row r="114" spans="1:22" ht="15">
      <c r="A114" s="20">
        <v>1554</v>
      </c>
      <c r="B114" s="7" t="s">
        <v>127</v>
      </c>
      <c r="C114" s="8" t="s">
        <v>115</v>
      </c>
      <c r="D114" s="9">
        <v>23031</v>
      </c>
      <c r="E114" s="29">
        <v>54</v>
      </c>
      <c r="F114" s="27">
        <v>0.746143</v>
      </c>
      <c r="G114" s="23" t="s">
        <v>59</v>
      </c>
      <c r="H114" s="8" t="s">
        <v>253</v>
      </c>
      <c r="I114" s="7" t="s">
        <v>254</v>
      </c>
      <c r="J114" s="18">
        <v>70.4</v>
      </c>
      <c r="K114" s="8" t="s">
        <v>139</v>
      </c>
      <c r="L114" s="48">
        <v>470</v>
      </c>
      <c r="M114" s="14" t="s">
        <v>22</v>
      </c>
      <c r="N114" s="7" t="s">
        <v>34</v>
      </c>
      <c r="O114" s="72">
        <v>350.68721</v>
      </c>
      <c r="P114" s="10" t="s">
        <v>24</v>
      </c>
      <c r="Q114" s="10" t="s">
        <v>398</v>
      </c>
      <c r="R114" s="21" t="s">
        <v>402</v>
      </c>
      <c r="S114" s="54" t="s">
        <v>403</v>
      </c>
      <c r="T114" s="8" t="s">
        <v>401</v>
      </c>
      <c r="U114" s="59">
        <v>43100</v>
      </c>
      <c r="V114" s="49"/>
    </row>
    <row r="115" spans="1:22" ht="15">
      <c r="A115" s="20">
        <v>9369</v>
      </c>
      <c r="B115" s="61" t="s">
        <v>92</v>
      </c>
      <c r="C115" s="8" t="s">
        <v>115</v>
      </c>
      <c r="D115" s="9">
        <v>22945</v>
      </c>
      <c r="E115" s="29">
        <v>55</v>
      </c>
      <c r="F115" s="27">
        <v>0.720005</v>
      </c>
      <c r="G115" s="23" t="s">
        <v>59</v>
      </c>
      <c r="H115" s="8" t="s">
        <v>255</v>
      </c>
      <c r="I115" s="7" t="s">
        <v>235</v>
      </c>
      <c r="J115" s="18">
        <v>73.9</v>
      </c>
      <c r="K115" s="8" t="s">
        <v>139</v>
      </c>
      <c r="L115" s="48">
        <v>390</v>
      </c>
      <c r="M115" s="14" t="s">
        <v>23</v>
      </c>
      <c r="N115" s="7" t="s">
        <v>105</v>
      </c>
      <c r="O115" s="72">
        <v>280.80195</v>
      </c>
      <c r="P115" s="10" t="s">
        <v>24</v>
      </c>
      <c r="Q115" s="10" t="s">
        <v>398</v>
      </c>
      <c r="R115" s="21" t="s">
        <v>399</v>
      </c>
      <c r="S115" s="54" t="s">
        <v>408</v>
      </c>
      <c r="T115" s="8" t="s">
        <v>401</v>
      </c>
      <c r="U115" s="59"/>
      <c r="V115" s="49"/>
    </row>
    <row r="116" spans="1:22" ht="15">
      <c r="A116" s="20">
        <v>3306</v>
      </c>
      <c r="B116" s="61" t="s">
        <v>256</v>
      </c>
      <c r="C116" s="8" t="s">
        <v>115</v>
      </c>
      <c r="D116" s="9">
        <v>24091</v>
      </c>
      <c r="E116" s="29">
        <v>52</v>
      </c>
      <c r="F116" s="27">
        <v>0.720352</v>
      </c>
      <c r="G116" s="23" t="s">
        <v>59</v>
      </c>
      <c r="H116" s="8" t="s">
        <v>257</v>
      </c>
      <c r="I116" s="7" t="s">
        <v>258</v>
      </c>
      <c r="J116" s="18">
        <v>73.85</v>
      </c>
      <c r="K116" s="62" t="s">
        <v>139</v>
      </c>
      <c r="L116" s="48">
        <v>445</v>
      </c>
      <c r="M116" s="14" t="s">
        <v>22</v>
      </c>
      <c r="N116" s="7" t="s">
        <v>34</v>
      </c>
      <c r="O116" s="72">
        <v>320.55664</v>
      </c>
      <c r="P116" s="10" t="s">
        <v>24</v>
      </c>
      <c r="Q116" s="10" t="s">
        <v>398</v>
      </c>
      <c r="R116" s="21" t="s">
        <v>399</v>
      </c>
      <c r="S116" s="54" t="s">
        <v>409</v>
      </c>
      <c r="T116" s="8" t="s">
        <v>401</v>
      </c>
      <c r="U116" s="59">
        <v>43100</v>
      </c>
      <c r="V116" s="49"/>
    </row>
    <row r="117" spans="1:22" ht="15">
      <c r="A117" s="20">
        <v>15252</v>
      </c>
      <c r="B117" s="7" t="s">
        <v>654</v>
      </c>
      <c r="C117" s="8" t="s">
        <v>115</v>
      </c>
      <c r="D117" s="9">
        <v>21508</v>
      </c>
      <c r="E117" s="29">
        <v>59</v>
      </c>
      <c r="F117" s="27">
        <v>0.722236</v>
      </c>
      <c r="G117" s="23" t="s">
        <v>59</v>
      </c>
      <c r="H117" s="8" t="s">
        <v>1094</v>
      </c>
      <c r="I117" s="7" t="s">
        <v>235</v>
      </c>
      <c r="J117" s="18">
        <v>73.58</v>
      </c>
      <c r="K117" s="62" t="s">
        <v>139</v>
      </c>
      <c r="L117" s="48">
        <v>390</v>
      </c>
      <c r="M117" s="14" t="s">
        <v>23</v>
      </c>
      <c r="N117" s="7" t="s">
        <v>105</v>
      </c>
      <c r="O117" s="72">
        <v>281.67204</v>
      </c>
      <c r="P117" s="10" t="s">
        <v>24</v>
      </c>
      <c r="Q117" s="10" t="s">
        <v>398</v>
      </c>
      <c r="R117" s="21" t="s">
        <v>1082</v>
      </c>
      <c r="S117" s="54" t="s">
        <v>1083</v>
      </c>
      <c r="T117" s="8" t="s">
        <v>401</v>
      </c>
      <c r="U117" s="59">
        <v>43100</v>
      </c>
      <c r="V117" s="49"/>
    </row>
    <row r="118" spans="1:22" ht="15">
      <c r="A118" s="20">
        <v>6054</v>
      </c>
      <c r="B118" s="61" t="s">
        <v>259</v>
      </c>
      <c r="C118" s="62" t="s">
        <v>115</v>
      </c>
      <c r="D118" s="63">
        <v>22534</v>
      </c>
      <c r="E118" s="29">
        <v>56</v>
      </c>
      <c r="F118" s="27">
        <v>0.719314</v>
      </c>
      <c r="G118" s="23" t="s">
        <v>59</v>
      </c>
      <c r="H118" s="62" t="s">
        <v>260</v>
      </c>
      <c r="I118" s="7" t="s">
        <v>261</v>
      </c>
      <c r="J118" s="18">
        <v>74</v>
      </c>
      <c r="K118" s="62" t="s">
        <v>139</v>
      </c>
      <c r="L118" s="48">
        <v>400</v>
      </c>
      <c r="M118" s="14" t="s">
        <v>23</v>
      </c>
      <c r="N118" s="7" t="s">
        <v>105</v>
      </c>
      <c r="O118" s="72">
        <v>287.7256</v>
      </c>
      <c r="P118" s="10" t="s">
        <v>24</v>
      </c>
      <c r="Q118" s="10" t="s">
        <v>398</v>
      </c>
      <c r="R118" s="21" t="s">
        <v>399</v>
      </c>
      <c r="S118" s="54" t="s">
        <v>411</v>
      </c>
      <c r="T118" s="8" t="s">
        <v>401</v>
      </c>
      <c r="U118" s="59">
        <v>43100</v>
      </c>
      <c r="V118" s="49"/>
    </row>
    <row r="119" spans="1:22" ht="15">
      <c r="A119" s="20">
        <v>2264</v>
      </c>
      <c r="B119" s="61" t="s">
        <v>617</v>
      </c>
      <c r="C119" s="62" t="s">
        <v>115</v>
      </c>
      <c r="D119" s="63">
        <v>23465</v>
      </c>
      <c r="E119" s="29">
        <v>53</v>
      </c>
      <c r="F119" s="27">
        <v>0.723151</v>
      </c>
      <c r="G119" s="23" t="s">
        <v>59</v>
      </c>
      <c r="H119" s="62" t="s">
        <v>112</v>
      </c>
      <c r="I119" s="7" t="s">
        <v>1101</v>
      </c>
      <c r="J119" s="18">
        <v>73.45</v>
      </c>
      <c r="K119" s="62" t="s">
        <v>139</v>
      </c>
      <c r="L119" s="48">
        <v>450</v>
      </c>
      <c r="M119" s="14" t="s">
        <v>22</v>
      </c>
      <c r="N119" s="7" t="s">
        <v>34</v>
      </c>
      <c r="O119" s="72">
        <v>325.41795</v>
      </c>
      <c r="P119" s="10" t="s">
        <v>24</v>
      </c>
      <c r="Q119" s="10" t="s">
        <v>398</v>
      </c>
      <c r="R119" s="21" t="s">
        <v>1082</v>
      </c>
      <c r="S119" s="54" t="s">
        <v>1083</v>
      </c>
      <c r="T119" s="8" t="s">
        <v>401</v>
      </c>
      <c r="U119" s="59">
        <v>43100</v>
      </c>
      <c r="V119" s="49"/>
    </row>
    <row r="120" spans="1:22" ht="15">
      <c r="A120" s="20">
        <v>1102</v>
      </c>
      <c r="B120" s="61" t="s">
        <v>120</v>
      </c>
      <c r="C120" s="62" t="s">
        <v>115</v>
      </c>
      <c r="D120" s="63">
        <v>23833</v>
      </c>
      <c r="E120" s="29">
        <v>52</v>
      </c>
      <c r="F120" s="27">
        <v>0.7288950000000001</v>
      </c>
      <c r="G120" s="23" t="s">
        <v>59</v>
      </c>
      <c r="H120" s="62" t="s">
        <v>262</v>
      </c>
      <c r="I120" s="7" t="s">
        <v>238</v>
      </c>
      <c r="J120" s="18">
        <v>72.65</v>
      </c>
      <c r="K120" s="62" t="s">
        <v>139</v>
      </c>
      <c r="L120" s="48">
        <v>412.5</v>
      </c>
      <c r="M120" s="14" t="s">
        <v>22</v>
      </c>
      <c r="N120" s="7" t="s">
        <v>34</v>
      </c>
      <c r="O120" s="72">
        <v>300.6691875</v>
      </c>
      <c r="P120" s="10" t="s">
        <v>24</v>
      </c>
      <c r="Q120" s="10" t="s">
        <v>398</v>
      </c>
      <c r="R120" s="21" t="s">
        <v>402</v>
      </c>
      <c r="S120" s="54" t="s">
        <v>409</v>
      </c>
      <c r="T120" s="8" t="s">
        <v>401</v>
      </c>
      <c r="U120" s="59">
        <v>43100</v>
      </c>
      <c r="V120" s="49"/>
    </row>
    <row r="121" spans="1:22" ht="15">
      <c r="A121" s="20">
        <v>5894</v>
      </c>
      <c r="B121" s="61" t="s">
        <v>263</v>
      </c>
      <c r="C121" s="62" t="s">
        <v>115</v>
      </c>
      <c r="D121" s="63">
        <v>23670</v>
      </c>
      <c r="E121" s="29">
        <v>53</v>
      </c>
      <c r="F121" s="27">
        <v>0.7256400000000001</v>
      </c>
      <c r="G121" s="23" t="s">
        <v>59</v>
      </c>
      <c r="H121" s="62" t="s">
        <v>264</v>
      </c>
      <c r="I121" s="7" t="s">
        <v>122</v>
      </c>
      <c r="J121" s="18">
        <v>73.1</v>
      </c>
      <c r="K121" s="62" t="s">
        <v>139</v>
      </c>
      <c r="L121" s="48">
        <v>435</v>
      </c>
      <c r="M121" s="14" t="s">
        <v>22</v>
      </c>
      <c r="N121" s="7" t="s">
        <v>34</v>
      </c>
      <c r="O121" s="72">
        <v>315.65340000000003</v>
      </c>
      <c r="P121" s="10" t="s">
        <v>24</v>
      </c>
      <c r="Q121" s="10" t="s">
        <v>398</v>
      </c>
      <c r="R121" s="21" t="s">
        <v>399</v>
      </c>
      <c r="S121" s="54" t="s">
        <v>415</v>
      </c>
      <c r="T121" s="8" t="s">
        <v>401</v>
      </c>
      <c r="U121" s="59">
        <v>43100</v>
      </c>
      <c r="V121" s="49"/>
    </row>
    <row r="122" spans="1:22" ht="15">
      <c r="A122" s="20">
        <v>3765</v>
      </c>
      <c r="B122" s="61" t="s">
        <v>448</v>
      </c>
      <c r="C122" s="62" t="s">
        <v>115</v>
      </c>
      <c r="D122" s="63"/>
      <c r="E122" s="29">
        <v>55</v>
      </c>
      <c r="F122" s="27">
        <v>0.7221</v>
      </c>
      <c r="G122" s="23" t="s">
        <v>59</v>
      </c>
      <c r="H122" s="62" t="s">
        <v>265</v>
      </c>
      <c r="I122" s="61" t="s">
        <v>266</v>
      </c>
      <c r="J122" s="72">
        <v>73.6</v>
      </c>
      <c r="K122" s="62" t="s">
        <v>139</v>
      </c>
      <c r="L122" s="95">
        <v>522.5</v>
      </c>
      <c r="M122" s="14" t="s">
        <v>22</v>
      </c>
      <c r="N122" s="61" t="s">
        <v>23</v>
      </c>
      <c r="O122" s="72">
        <v>377.3</v>
      </c>
      <c r="P122" s="10" t="s">
        <v>24</v>
      </c>
      <c r="Q122" s="16" t="s">
        <v>405</v>
      </c>
      <c r="R122" s="78" t="s">
        <v>406</v>
      </c>
      <c r="S122" s="54" t="s">
        <v>407</v>
      </c>
      <c r="T122" s="62" t="s">
        <v>401</v>
      </c>
      <c r="U122" s="59">
        <v>43100</v>
      </c>
      <c r="V122" s="84" t="s">
        <v>401</v>
      </c>
    </row>
    <row r="123" spans="1:22" ht="15">
      <c r="A123" s="20">
        <v>4237</v>
      </c>
      <c r="B123" s="61" t="s">
        <v>170</v>
      </c>
      <c r="C123" s="62" t="s">
        <v>115</v>
      </c>
      <c r="D123" s="63">
        <v>24595</v>
      </c>
      <c r="E123" s="29">
        <v>50</v>
      </c>
      <c r="F123" s="27">
        <v>0.6675</v>
      </c>
      <c r="G123" s="23" t="s">
        <v>59</v>
      </c>
      <c r="H123" s="62" t="s">
        <v>267</v>
      </c>
      <c r="I123" s="61" t="s">
        <v>242</v>
      </c>
      <c r="J123" s="72">
        <v>83</v>
      </c>
      <c r="K123" s="153" t="s">
        <v>160</v>
      </c>
      <c r="L123" s="95">
        <v>572.5</v>
      </c>
      <c r="M123" s="14" t="s">
        <v>22</v>
      </c>
      <c r="N123" s="61" t="s">
        <v>23</v>
      </c>
      <c r="O123" s="72">
        <v>382.14375</v>
      </c>
      <c r="P123" s="10" t="s">
        <v>24</v>
      </c>
      <c r="Q123" s="10" t="s">
        <v>398</v>
      </c>
      <c r="R123" s="78" t="s">
        <v>399</v>
      </c>
      <c r="S123" s="54" t="s">
        <v>403</v>
      </c>
      <c r="T123" s="62" t="s">
        <v>401</v>
      </c>
      <c r="U123" s="59"/>
      <c r="V123" s="84"/>
    </row>
    <row r="124" spans="1:22" ht="15">
      <c r="A124" s="20">
        <v>184</v>
      </c>
      <c r="B124" s="61" t="s">
        <v>263</v>
      </c>
      <c r="C124" s="62" t="s">
        <v>115</v>
      </c>
      <c r="D124" s="63">
        <v>22338</v>
      </c>
      <c r="E124" s="29">
        <v>56</v>
      </c>
      <c r="F124" s="27">
        <v>0.6774260000000001</v>
      </c>
      <c r="G124" s="23" t="s">
        <v>59</v>
      </c>
      <c r="H124" s="62" t="s">
        <v>268</v>
      </c>
      <c r="I124" s="61" t="s">
        <v>269</v>
      </c>
      <c r="J124" s="72">
        <v>81</v>
      </c>
      <c r="K124" s="153" t="s">
        <v>160</v>
      </c>
      <c r="L124" s="95">
        <v>512.5</v>
      </c>
      <c r="M124" s="14" t="s">
        <v>22</v>
      </c>
      <c r="N124" s="61" t="s">
        <v>34</v>
      </c>
      <c r="O124" s="72">
        <v>347.180825</v>
      </c>
      <c r="P124" s="10" t="s">
        <v>24</v>
      </c>
      <c r="Q124" s="10" t="s">
        <v>398</v>
      </c>
      <c r="R124" s="78" t="s">
        <v>399</v>
      </c>
      <c r="S124" s="54" t="s">
        <v>415</v>
      </c>
      <c r="T124" s="62" t="s">
        <v>401</v>
      </c>
      <c r="U124" s="59">
        <v>43100</v>
      </c>
      <c r="V124" s="84"/>
    </row>
    <row r="125" spans="1:22" ht="15">
      <c r="A125" s="20">
        <v>5814</v>
      </c>
      <c r="B125" s="61" t="s">
        <v>25</v>
      </c>
      <c r="C125" s="62" t="s">
        <v>115</v>
      </c>
      <c r="D125" s="63">
        <v>23194</v>
      </c>
      <c r="E125" s="29">
        <v>54</v>
      </c>
      <c r="F125" s="27">
        <v>0.671375</v>
      </c>
      <c r="G125" s="23" t="s">
        <v>59</v>
      </c>
      <c r="H125" s="62" t="s">
        <v>270</v>
      </c>
      <c r="I125" s="61" t="s">
        <v>271</v>
      </c>
      <c r="J125" s="72">
        <v>82.2</v>
      </c>
      <c r="K125" s="153" t="s">
        <v>160</v>
      </c>
      <c r="L125" s="95">
        <v>490</v>
      </c>
      <c r="M125" s="14" t="s">
        <v>22</v>
      </c>
      <c r="N125" s="61" t="s">
        <v>34</v>
      </c>
      <c r="O125" s="72">
        <v>328.97375000000005</v>
      </c>
      <c r="P125" s="10" t="s">
        <v>24</v>
      </c>
      <c r="Q125" s="10" t="s">
        <v>398</v>
      </c>
      <c r="R125" s="78" t="s">
        <v>402</v>
      </c>
      <c r="S125" s="54" t="s">
        <v>403</v>
      </c>
      <c r="T125" s="62" t="s">
        <v>401</v>
      </c>
      <c r="U125" s="59"/>
      <c r="V125" s="4"/>
    </row>
    <row r="126" spans="1:22" ht="15">
      <c r="A126" s="20">
        <v>3674</v>
      </c>
      <c r="B126" s="61" t="s">
        <v>236</v>
      </c>
      <c r="C126" s="62" t="s">
        <v>115</v>
      </c>
      <c r="D126" s="63">
        <v>21924</v>
      </c>
      <c r="E126" s="29">
        <v>57</v>
      </c>
      <c r="F126" s="27">
        <v>0.671375</v>
      </c>
      <c r="G126" s="23" t="s">
        <v>59</v>
      </c>
      <c r="H126" s="62" t="s">
        <v>272</v>
      </c>
      <c r="I126" s="61" t="s">
        <v>273</v>
      </c>
      <c r="J126" s="72">
        <v>82.2</v>
      </c>
      <c r="K126" s="153" t="s">
        <v>160</v>
      </c>
      <c r="L126" s="95">
        <v>502.5</v>
      </c>
      <c r="M126" s="14" t="s">
        <v>22</v>
      </c>
      <c r="N126" s="61" t="s">
        <v>34</v>
      </c>
      <c r="O126" s="72">
        <v>337.36593750000003</v>
      </c>
      <c r="P126" s="10" t="s">
        <v>24</v>
      </c>
      <c r="Q126" s="10" t="s">
        <v>398</v>
      </c>
      <c r="R126" s="78" t="s">
        <v>402</v>
      </c>
      <c r="S126" s="54" t="s">
        <v>415</v>
      </c>
      <c r="T126" s="62" t="s">
        <v>401</v>
      </c>
      <c r="U126" s="59"/>
      <c r="V126" s="4"/>
    </row>
    <row r="127" spans="1:22" ht="15">
      <c r="A127" s="20">
        <v>332</v>
      </c>
      <c r="B127" s="61" t="s">
        <v>256</v>
      </c>
      <c r="C127" s="62" t="s">
        <v>115</v>
      </c>
      <c r="D127" s="63">
        <v>21645</v>
      </c>
      <c r="E127" s="29">
        <v>58</v>
      </c>
      <c r="F127" s="27">
        <v>0.667738</v>
      </c>
      <c r="G127" s="23" t="s">
        <v>59</v>
      </c>
      <c r="H127" s="62" t="s">
        <v>274</v>
      </c>
      <c r="I127" s="61" t="s">
        <v>203</v>
      </c>
      <c r="J127" s="72">
        <v>82.95</v>
      </c>
      <c r="K127" s="153" t="s">
        <v>160</v>
      </c>
      <c r="L127" s="95">
        <v>595</v>
      </c>
      <c r="M127" s="14" t="s">
        <v>22</v>
      </c>
      <c r="N127" s="61" t="s">
        <v>23</v>
      </c>
      <c r="O127" s="72">
        <v>397.30411000000004</v>
      </c>
      <c r="P127" s="10" t="s">
        <v>24</v>
      </c>
      <c r="Q127" s="10" t="s">
        <v>398</v>
      </c>
      <c r="R127" s="78" t="s">
        <v>399</v>
      </c>
      <c r="S127" s="54" t="s">
        <v>409</v>
      </c>
      <c r="T127" s="62" t="s">
        <v>401</v>
      </c>
      <c r="U127" s="59">
        <v>43100</v>
      </c>
      <c r="V127" s="4"/>
    </row>
    <row r="128" spans="1:22" ht="15">
      <c r="A128" s="20">
        <v>2254</v>
      </c>
      <c r="B128" s="61" t="s">
        <v>467</v>
      </c>
      <c r="C128" s="62" t="s">
        <v>115</v>
      </c>
      <c r="D128" s="63">
        <v>22021</v>
      </c>
      <c r="E128" s="29">
        <v>57</v>
      </c>
      <c r="F128" s="27">
        <v>0.676397</v>
      </c>
      <c r="G128" s="23" t="s">
        <v>59</v>
      </c>
      <c r="H128" s="62" t="s">
        <v>556</v>
      </c>
      <c r="I128" s="61" t="s">
        <v>240</v>
      </c>
      <c r="J128" s="72">
        <v>81.2</v>
      </c>
      <c r="K128" s="153" t="s">
        <v>160</v>
      </c>
      <c r="L128" s="95">
        <v>440</v>
      </c>
      <c r="M128" s="14" t="s">
        <v>23</v>
      </c>
      <c r="N128" s="61" t="s">
        <v>105</v>
      </c>
      <c r="O128" s="72">
        <v>297.61468</v>
      </c>
      <c r="P128" s="10" t="s">
        <v>24</v>
      </c>
      <c r="Q128" s="10" t="s">
        <v>398</v>
      </c>
      <c r="R128" s="78" t="s">
        <v>402</v>
      </c>
      <c r="S128" s="54" t="s">
        <v>412</v>
      </c>
      <c r="T128" s="62" t="s">
        <v>401</v>
      </c>
      <c r="U128" s="59">
        <v>43100</v>
      </c>
      <c r="V128" s="4"/>
    </row>
    <row r="129" spans="1:22" ht="15">
      <c r="A129" s="20">
        <v>3000</v>
      </c>
      <c r="B129" s="61" t="s">
        <v>275</v>
      </c>
      <c r="C129" s="62" t="s">
        <v>115</v>
      </c>
      <c r="D129" s="63">
        <v>22323</v>
      </c>
      <c r="E129" s="29">
        <v>56</v>
      </c>
      <c r="F129" s="27">
        <v>0.670394</v>
      </c>
      <c r="G129" s="23" t="s">
        <v>59</v>
      </c>
      <c r="H129" s="62" t="s">
        <v>276</v>
      </c>
      <c r="I129" s="61" t="s">
        <v>142</v>
      </c>
      <c r="J129" s="72">
        <v>82.4</v>
      </c>
      <c r="K129" s="153" t="s">
        <v>160</v>
      </c>
      <c r="L129" s="95">
        <v>487.5</v>
      </c>
      <c r="M129" s="14" t="s">
        <v>22</v>
      </c>
      <c r="N129" s="61" t="s">
        <v>34</v>
      </c>
      <c r="O129" s="72">
        <v>326.81707500000005</v>
      </c>
      <c r="P129" s="10" t="s">
        <v>24</v>
      </c>
      <c r="Q129" s="10" t="s">
        <v>398</v>
      </c>
      <c r="R129" s="78" t="s">
        <v>399</v>
      </c>
      <c r="S129" s="54" t="s">
        <v>409</v>
      </c>
      <c r="T129" s="62" t="s">
        <v>401</v>
      </c>
      <c r="U129" s="59">
        <v>43100</v>
      </c>
      <c r="V129" s="4"/>
    </row>
    <row r="130" spans="1:22" ht="15">
      <c r="A130" s="20">
        <v>3000</v>
      </c>
      <c r="B130" s="61" t="s">
        <v>607</v>
      </c>
      <c r="C130" s="62" t="s">
        <v>115</v>
      </c>
      <c r="D130" s="63">
        <v>22323</v>
      </c>
      <c r="E130" s="29">
        <v>56</v>
      </c>
      <c r="F130" s="27">
        <v>0.674515</v>
      </c>
      <c r="G130" s="23" t="s">
        <v>59</v>
      </c>
      <c r="H130" s="62" t="s">
        <v>276</v>
      </c>
      <c r="I130" s="61" t="s">
        <v>142</v>
      </c>
      <c r="J130" s="72">
        <v>81.57</v>
      </c>
      <c r="K130" s="153" t="s">
        <v>160</v>
      </c>
      <c r="L130" s="95">
        <v>490</v>
      </c>
      <c r="M130" s="14" t="s">
        <v>22</v>
      </c>
      <c r="N130" s="61" t="s">
        <v>34</v>
      </c>
      <c r="O130" s="72">
        <v>330.51234999999997</v>
      </c>
      <c r="P130" s="10" t="s">
        <v>24</v>
      </c>
      <c r="Q130" s="10" t="s">
        <v>398</v>
      </c>
      <c r="R130" s="78" t="s">
        <v>1082</v>
      </c>
      <c r="S130" s="54" t="s">
        <v>1088</v>
      </c>
      <c r="T130" s="62" t="s">
        <v>401</v>
      </c>
      <c r="U130" s="59">
        <v>43100</v>
      </c>
      <c r="V130" s="4"/>
    </row>
    <row r="131" spans="1:22" ht="15">
      <c r="A131" s="20">
        <v>3408</v>
      </c>
      <c r="B131" s="61" t="s">
        <v>296</v>
      </c>
      <c r="C131" s="62" t="s">
        <v>115</v>
      </c>
      <c r="D131" s="63"/>
      <c r="E131" s="29">
        <v>54</v>
      </c>
      <c r="F131" s="27">
        <v>0.671</v>
      </c>
      <c r="G131" s="23" t="s">
        <v>59</v>
      </c>
      <c r="H131" s="62" t="s">
        <v>277</v>
      </c>
      <c r="I131" s="61" t="s">
        <v>278</v>
      </c>
      <c r="J131" s="72">
        <v>82.28</v>
      </c>
      <c r="K131" s="153" t="s">
        <v>160</v>
      </c>
      <c r="L131" s="95">
        <v>492.5</v>
      </c>
      <c r="M131" s="14" t="s">
        <v>22</v>
      </c>
      <c r="N131" s="61" t="s">
        <v>34</v>
      </c>
      <c r="O131" s="72">
        <v>330.47</v>
      </c>
      <c r="P131" s="10" t="s">
        <v>24</v>
      </c>
      <c r="Q131" s="16" t="s">
        <v>405</v>
      </c>
      <c r="R131" s="78" t="s">
        <v>406</v>
      </c>
      <c r="S131" s="54" t="s">
        <v>407</v>
      </c>
      <c r="T131" s="62" t="s">
        <v>401</v>
      </c>
      <c r="U131" s="59">
        <v>43100</v>
      </c>
      <c r="V131" s="4"/>
    </row>
    <row r="132" spans="1:22" ht="15">
      <c r="A132" s="20">
        <v>955</v>
      </c>
      <c r="B132" s="61" t="s">
        <v>279</v>
      </c>
      <c r="C132" s="62" t="s">
        <v>115</v>
      </c>
      <c r="D132" s="63">
        <v>23487</v>
      </c>
      <c r="E132" s="29">
        <v>53</v>
      </c>
      <c r="F132" s="27">
        <v>0.67286</v>
      </c>
      <c r="G132" s="23" t="s">
        <v>59</v>
      </c>
      <c r="H132" s="62" t="s">
        <v>280</v>
      </c>
      <c r="I132" s="61" t="s">
        <v>281</v>
      </c>
      <c r="J132" s="72">
        <v>81.9</v>
      </c>
      <c r="K132" s="153" t="s">
        <v>160</v>
      </c>
      <c r="L132" s="95">
        <v>515</v>
      </c>
      <c r="M132" s="14" t="s">
        <v>22</v>
      </c>
      <c r="N132" s="61" t="s">
        <v>34</v>
      </c>
      <c r="O132" s="72">
        <v>346.5229</v>
      </c>
      <c r="P132" s="10" t="s">
        <v>24</v>
      </c>
      <c r="Q132" s="10" t="s">
        <v>398</v>
      </c>
      <c r="R132" s="78" t="s">
        <v>399</v>
      </c>
      <c r="S132" s="54" t="s">
        <v>408</v>
      </c>
      <c r="T132" s="62" t="s">
        <v>401</v>
      </c>
      <c r="U132" s="59">
        <v>43100</v>
      </c>
      <c r="V132" s="4"/>
    </row>
    <row r="133" spans="1:22" ht="15">
      <c r="A133" s="20">
        <v>4893</v>
      </c>
      <c r="B133" s="61" t="s">
        <v>96</v>
      </c>
      <c r="C133" s="62" t="s">
        <v>115</v>
      </c>
      <c r="D133" s="63">
        <v>24621</v>
      </c>
      <c r="E133" s="29">
        <v>50</v>
      </c>
      <c r="F133" s="27">
        <v>0.671031</v>
      </c>
      <c r="G133" s="23" t="s">
        <v>59</v>
      </c>
      <c r="H133" s="62" t="s">
        <v>282</v>
      </c>
      <c r="I133" s="61" t="s">
        <v>224</v>
      </c>
      <c r="J133" s="72">
        <v>82.27</v>
      </c>
      <c r="K133" s="153" t="s">
        <v>160</v>
      </c>
      <c r="L133" s="95">
        <v>555</v>
      </c>
      <c r="M133" s="14" t="s">
        <v>22</v>
      </c>
      <c r="N133" s="61" t="s">
        <v>34</v>
      </c>
      <c r="O133" s="72">
        <v>372.422205</v>
      </c>
      <c r="P133" s="10" t="s">
        <v>24</v>
      </c>
      <c r="Q133" s="10" t="s">
        <v>398</v>
      </c>
      <c r="R133" s="78" t="s">
        <v>402</v>
      </c>
      <c r="S133" s="54" t="s">
        <v>411</v>
      </c>
      <c r="T133" s="62" t="s">
        <v>401</v>
      </c>
      <c r="U133" s="59">
        <v>43100</v>
      </c>
      <c r="V133" s="4"/>
    </row>
    <row r="134" spans="1:22" ht="15">
      <c r="A134" s="20">
        <v>9029</v>
      </c>
      <c r="B134" s="61" t="s">
        <v>178</v>
      </c>
      <c r="C134" s="62" t="s">
        <v>115</v>
      </c>
      <c r="D134" s="63">
        <v>23421</v>
      </c>
      <c r="E134" s="29">
        <v>53</v>
      </c>
      <c r="F134" s="27">
        <v>0.696266</v>
      </c>
      <c r="G134" s="23" t="s">
        <v>59</v>
      </c>
      <c r="H134" s="62" t="s">
        <v>283</v>
      </c>
      <c r="I134" s="61" t="s">
        <v>284</v>
      </c>
      <c r="J134" s="72">
        <v>77.6</v>
      </c>
      <c r="K134" s="153" t="s">
        <v>160</v>
      </c>
      <c r="L134" s="95">
        <v>562.5</v>
      </c>
      <c r="M134" s="14" t="s">
        <v>22</v>
      </c>
      <c r="N134" s="61" t="s">
        <v>34</v>
      </c>
      <c r="O134" s="72">
        <v>391.649625</v>
      </c>
      <c r="P134" s="10" t="s">
        <v>24</v>
      </c>
      <c r="Q134" s="10" t="s">
        <v>398</v>
      </c>
      <c r="R134" s="78" t="s">
        <v>399</v>
      </c>
      <c r="S134" s="54" t="s">
        <v>409</v>
      </c>
      <c r="T134" s="62" t="s">
        <v>401</v>
      </c>
      <c r="U134" s="59">
        <v>43100</v>
      </c>
      <c r="V134" s="4"/>
    </row>
    <row r="135" spans="1:22" ht="15">
      <c r="A135" s="20">
        <v>863</v>
      </c>
      <c r="B135" s="61" t="s">
        <v>285</v>
      </c>
      <c r="C135" s="62" t="s">
        <v>115</v>
      </c>
      <c r="D135" s="63">
        <v>24323</v>
      </c>
      <c r="E135" s="29">
        <v>51</v>
      </c>
      <c r="F135" s="27">
        <v>0.670394</v>
      </c>
      <c r="G135" s="23" t="s">
        <v>59</v>
      </c>
      <c r="H135" s="62" t="s">
        <v>286</v>
      </c>
      <c r="I135" s="61" t="s">
        <v>142</v>
      </c>
      <c r="J135" s="72">
        <v>82.4</v>
      </c>
      <c r="K135" s="153" t="s">
        <v>160</v>
      </c>
      <c r="L135" s="95">
        <v>532.5</v>
      </c>
      <c r="M135" s="14" t="s">
        <v>22</v>
      </c>
      <c r="N135" s="61" t="s">
        <v>34</v>
      </c>
      <c r="O135" s="72">
        <v>356.98480500000005</v>
      </c>
      <c r="P135" s="10" t="s">
        <v>24</v>
      </c>
      <c r="Q135" s="10" t="s">
        <v>398</v>
      </c>
      <c r="R135" s="78" t="s">
        <v>402</v>
      </c>
      <c r="S135" s="54" t="s">
        <v>409</v>
      </c>
      <c r="T135" s="62" t="s">
        <v>401</v>
      </c>
      <c r="U135" s="59">
        <v>43100</v>
      </c>
      <c r="V135" s="4"/>
    </row>
    <row r="136" spans="1:22" ht="15">
      <c r="A136" s="20">
        <v>940</v>
      </c>
      <c r="B136" s="61" t="s">
        <v>287</v>
      </c>
      <c r="C136" s="62" t="s">
        <v>115</v>
      </c>
      <c r="D136" s="63">
        <v>24273</v>
      </c>
      <c r="E136" s="29">
        <v>51</v>
      </c>
      <c r="F136" s="27">
        <v>0.628191</v>
      </c>
      <c r="G136" s="23" t="s">
        <v>59</v>
      </c>
      <c r="H136" s="62" t="s">
        <v>288</v>
      </c>
      <c r="I136" s="61" t="s">
        <v>289</v>
      </c>
      <c r="J136" s="72">
        <v>93</v>
      </c>
      <c r="K136" s="62" t="s">
        <v>187</v>
      </c>
      <c r="L136" s="95">
        <v>540</v>
      </c>
      <c r="M136" s="14" t="s">
        <v>22</v>
      </c>
      <c r="N136" s="61" t="s">
        <v>34</v>
      </c>
      <c r="O136" s="72">
        <v>339.22314000000006</v>
      </c>
      <c r="P136" s="10" t="s">
        <v>24</v>
      </c>
      <c r="Q136" s="10" t="s">
        <v>398</v>
      </c>
      <c r="R136" s="78" t="s">
        <v>402</v>
      </c>
      <c r="S136" s="54" t="s">
        <v>416</v>
      </c>
      <c r="T136" s="62" t="s">
        <v>401</v>
      </c>
      <c r="U136" s="59">
        <v>43100</v>
      </c>
      <c r="V136" s="4"/>
    </row>
    <row r="137" spans="1:22" ht="15">
      <c r="A137" s="20">
        <v>3157</v>
      </c>
      <c r="B137" s="61" t="s">
        <v>503</v>
      </c>
      <c r="C137" s="62" t="s">
        <v>115</v>
      </c>
      <c r="D137" s="63"/>
      <c r="E137" s="29">
        <v>54</v>
      </c>
      <c r="F137" s="27">
        <v>0.6305</v>
      </c>
      <c r="G137" s="23" t="s">
        <v>59</v>
      </c>
      <c r="H137" s="62" t="s">
        <v>290</v>
      </c>
      <c r="I137" s="61" t="s">
        <v>291</v>
      </c>
      <c r="J137" s="72">
        <v>92.3</v>
      </c>
      <c r="K137" s="62" t="s">
        <v>187</v>
      </c>
      <c r="L137" s="95">
        <v>630</v>
      </c>
      <c r="M137" s="14" t="s">
        <v>22</v>
      </c>
      <c r="N137" s="61" t="s">
        <v>23</v>
      </c>
      <c r="O137" s="72">
        <v>397.21</v>
      </c>
      <c r="P137" s="10" t="s">
        <v>24</v>
      </c>
      <c r="Q137" s="16" t="s">
        <v>405</v>
      </c>
      <c r="R137" s="78" t="s">
        <v>406</v>
      </c>
      <c r="S137" s="54" t="s">
        <v>407</v>
      </c>
      <c r="T137" s="62" t="s">
        <v>401</v>
      </c>
      <c r="U137" s="59">
        <v>43100</v>
      </c>
      <c r="V137" s="4"/>
    </row>
    <row r="138" spans="1:22" s="60" customFormat="1" ht="15">
      <c r="A138" s="20">
        <v>184</v>
      </c>
      <c r="B138" s="61" t="s">
        <v>292</v>
      </c>
      <c r="C138" s="62" t="s">
        <v>115</v>
      </c>
      <c r="D138" s="63">
        <v>22338</v>
      </c>
      <c r="E138" s="29">
        <v>56</v>
      </c>
      <c r="F138" s="27">
        <v>0.654877</v>
      </c>
      <c r="G138" s="23" t="s">
        <v>59</v>
      </c>
      <c r="H138" s="62" t="s">
        <v>268</v>
      </c>
      <c r="I138" s="61" t="s">
        <v>269</v>
      </c>
      <c r="J138" s="72">
        <v>85.8</v>
      </c>
      <c r="K138" s="62" t="s">
        <v>187</v>
      </c>
      <c r="L138" s="95">
        <v>505</v>
      </c>
      <c r="M138" s="14" t="s">
        <v>23</v>
      </c>
      <c r="N138" s="61" t="s">
        <v>34</v>
      </c>
      <c r="O138" s="72">
        <v>330.712885</v>
      </c>
      <c r="P138" s="10" t="s">
        <v>24</v>
      </c>
      <c r="Q138" s="10" t="s">
        <v>398</v>
      </c>
      <c r="R138" s="78" t="s">
        <v>402</v>
      </c>
      <c r="S138" s="54" t="s">
        <v>415</v>
      </c>
      <c r="T138" s="62" t="s">
        <v>401</v>
      </c>
      <c r="U138" s="59">
        <v>43100</v>
      </c>
      <c r="V138" s="4"/>
    </row>
    <row r="139" spans="1:22" ht="15">
      <c r="A139" s="20">
        <v>3674</v>
      </c>
      <c r="B139" s="61" t="s">
        <v>236</v>
      </c>
      <c r="C139" s="62" t="s">
        <v>115</v>
      </c>
      <c r="D139" s="63">
        <v>21924</v>
      </c>
      <c r="E139" s="29">
        <v>57</v>
      </c>
      <c r="F139" s="27">
        <v>0.6642100000000001</v>
      </c>
      <c r="G139" s="23" t="s">
        <v>59</v>
      </c>
      <c r="H139" s="62" t="s">
        <v>272</v>
      </c>
      <c r="I139" s="61" t="s">
        <v>273</v>
      </c>
      <c r="J139" s="72">
        <v>83.7</v>
      </c>
      <c r="K139" s="62" t="s">
        <v>187</v>
      </c>
      <c r="L139" s="95">
        <v>497.5</v>
      </c>
      <c r="M139" s="14" t="s">
        <v>23</v>
      </c>
      <c r="N139" s="61" t="s">
        <v>34</v>
      </c>
      <c r="O139" s="72">
        <v>330.444475</v>
      </c>
      <c r="P139" s="10" t="s">
        <v>24</v>
      </c>
      <c r="Q139" s="10" t="s">
        <v>398</v>
      </c>
      <c r="R139" s="78" t="s">
        <v>1082</v>
      </c>
      <c r="S139" s="54" t="s">
        <v>415</v>
      </c>
      <c r="T139" s="62" t="s">
        <v>401</v>
      </c>
      <c r="U139" s="59">
        <v>43100</v>
      </c>
      <c r="V139" s="4"/>
    </row>
    <row r="140" spans="1:22" ht="15">
      <c r="A140" s="20">
        <v>558</v>
      </c>
      <c r="B140" s="61" t="s">
        <v>293</v>
      </c>
      <c r="C140" s="62" t="s">
        <v>115</v>
      </c>
      <c r="D140" s="63">
        <v>24487</v>
      </c>
      <c r="E140" s="29">
        <v>50</v>
      </c>
      <c r="F140" s="27">
        <v>0.631793</v>
      </c>
      <c r="G140" s="23" t="s">
        <v>59</v>
      </c>
      <c r="H140" s="62" t="s">
        <v>294</v>
      </c>
      <c r="I140" s="61" t="s">
        <v>295</v>
      </c>
      <c r="J140" s="72">
        <v>91.9</v>
      </c>
      <c r="K140" s="62" t="s">
        <v>187</v>
      </c>
      <c r="L140" s="95">
        <v>550</v>
      </c>
      <c r="M140" s="14" t="s">
        <v>22</v>
      </c>
      <c r="N140" s="61" t="s">
        <v>34</v>
      </c>
      <c r="O140" s="72">
        <v>347.48615</v>
      </c>
      <c r="P140" s="10" t="s">
        <v>24</v>
      </c>
      <c r="Q140" s="10" t="s">
        <v>398</v>
      </c>
      <c r="R140" s="78" t="s">
        <v>399</v>
      </c>
      <c r="S140" s="54" t="s">
        <v>412</v>
      </c>
      <c r="T140" s="62" t="s">
        <v>401</v>
      </c>
      <c r="U140" s="59">
        <v>43100</v>
      </c>
      <c r="V140" s="4" t="s">
        <v>401</v>
      </c>
    </row>
    <row r="141" spans="1:22" ht="15">
      <c r="A141" s="20">
        <v>15396</v>
      </c>
      <c r="B141" s="61" t="s">
        <v>1145</v>
      </c>
      <c r="C141" s="62" t="s">
        <v>115</v>
      </c>
      <c r="D141" s="63">
        <v>24271</v>
      </c>
      <c r="E141" s="29">
        <v>51</v>
      </c>
      <c r="F141" s="27">
        <v>0.631459</v>
      </c>
      <c r="G141" s="23" t="s">
        <v>59</v>
      </c>
      <c r="H141" s="62" t="s">
        <v>1149</v>
      </c>
      <c r="I141" s="61" t="s">
        <v>1150</v>
      </c>
      <c r="J141" s="72">
        <v>92</v>
      </c>
      <c r="K141" s="62" t="s">
        <v>187</v>
      </c>
      <c r="L141" s="95">
        <v>575</v>
      </c>
      <c r="M141" s="14" t="s">
        <v>22</v>
      </c>
      <c r="N141" s="61" t="s">
        <v>34</v>
      </c>
      <c r="O141" s="72">
        <v>363.088925</v>
      </c>
      <c r="P141" s="10" t="s">
        <v>24</v>
      </c>
      <c r="Q141" s="16" t="s">
        <v>398</v>
      </c>
      <c r="R141" s="78" t="s">
        <v>1082</v>
      </c>
      <c r="S141" s="54" t="s">
        <v>1141</v>
      </c>
      <c r="T141" s="62" t="s">
        <v>401</v>
      </c>
      <c r="U141" s="59">
        <v>43100</v>
      </c>
      <c r="V141" s="4"/>
    </row>
    <row r="142" spans="1:22" ht="15">
      <c r="A142" s="20">
        <v>3408</v>
      </c>
      <c r="B142" s="61" t="s">
        <v>296</v>
      </c>
      <c r="C142" s="62" t="s">
        <v>115</v>
      </c>
      <c r="D142" s="63">
        <v>23202</v>
      </c>
      <c r="E142" s="29">
        <v>54</v>
      </c>
      <c r="F142" s="27">
        <v>0.665609</v>
      </c>
      <c r="G142" s="23" t="s">
        <v>59</v>
      </c>
      <c r="H142" s="62" t="s">
        <v>277</v>
      </c>
      <c r="I142" s="61" t="s">
        <v>297</v>
      </c>
      <c r="J142" s="72">
        <v>83.4</v>
      </c>
      <c r="K142" s="62" t="s">
        <v>187</v>
      </c>
      <c r="L142" s="95">
        <v>495</v>
      </c>
      <c r="M142" s="14" t="s">
        <v>23</v>
      </c>
      <c r="N142" s="61" t="s">
        <v>34</v>
      </c>
      <c r="O142" s="72">
        <v>329.476455</v>
      </c>
      <c r="P142" s="10" t="s">
        <v>24</v>
      </c>
      <c r="Q142" s="10" t="s">
        <v>398</v>
      </c>
      <c r="R142" s="78" t="s">
        <v>399</v>
      </c>
      <c r="S142" s="54" t="s">
        <v>404</v>
      </c>
      <c r="T142" s="62" t="s">
        <v>401</v>
      </c>
      <c r="U142" s="59">
        <v>43100</v>
      </c>
      <c r="V142" s="4"/>
    </row>
    <row r="143" spans="1:22" ht="15">
      <c r="A143" s="20">
        <v>2244</v>
      </c>
      <c r="B143" s="61" t="s">
        <v>599</v>
      </c>
      <c r="C143" s="62" t="s">
        <v>115</v>
      </c>
      <c r="D143" s="63">
        <v>24725</v>
      </c>
      <c r="E143" s="29">
        <v>50</v>
      </c>
      <c r="F143" s="27">
        <v>0.635101</v>
      </c>
      <c r="G143" s="23" t="s">
        <v>59</v>
      </c>
      <c r="H143" s="62" t="s">
        <v>1139</v>
      </c>
      <c r="I143" s="61" t="s">
        <v>623</v>
      </c>
      <c r="J143" s="72">
        <v>90.93</v>
      </c>
      <c r="K143" s="62" t="s">
        <v>187</v>
      </c>
      <c r="L143" s="95">
        <v>485</v>
      </c>
      <c r="M143" s="14" t="s">
        <v>23</v>
      </c>
      <c r="N143" s="61" t="s">
        <v>34</v>
      </c>
      <c r="O143" s="72">
        <v>308.02398500000004</v>
      </c>
      <c r="P143" s="10" t="s">
        <v>24</v>
      </c>
      <c r="Q143" s="10" t="s">
        <v>398</v>
      </c>
      <c r="R143" s="78" t="s">
        <v>1082</v>
      </c>
      <c r="S143" s="54" t="s">
        <v>400</v>
      </c>
      <c r="T143" s="62" t="s">
        <v>401</v>
      </c>
      <c r="U143" s="59">
        <v>43100</v>
      </c>
      <c r="V143" s="4"/>
    </row>
    <row r="144" spans="1:22" ht="15">
      <c r="A144" s="20">
        <v>863</v>
      </c>
      <c r="B144" s="61" t="s">
        <v>298</v>
      </c>
      <c r="C144" s="62" t="s">
        <v>115</v>
      </c>
      <c r="D144" s="63">
        <v>24323</v>
      </c>
      <c r="E144" s="29">
        <v>51</v>
      </c>
      <c r="F144" s="27">
        <v>0.657464</v>
      </c>
      <c r="G144" s="23" t="s">
        <v>59</v>
      </c>
      <c r="H144" s="62" t="s">
        <v>286</v>
      </c>
      <c r="I144" s="61" t="s">
        <v>142</v>
      </c>
      <c r="J144" s="72">
        <v>85.2</v>
      </c>
      <c r="K144" s="62" t="s">
        <v>187</v>
      </c>
      <c r="L144" s="95">
        <v>552.5</v>
      </c>
      <c r="M144" s="14" t="s">
        <v>22</v>
      </c>
      <c r="N144" s="61" t="s">
        <v>34</v>
      </c>
      <c r="O144" s="72">
        <v>363.24886000000004</v>
      </c>
      <c r="P144" s="10" t="s">
        <v>24</v>
      </c>
      <c r="Q144" s="10" t="s">
        <v>398</v>
      </c>
      <c r="R144" s="78" t="s">
        <v>399</v>
      </c>
      <c r="S144" s="54" t="s">
        <v>409</v>
      </c>
      <c r="T144" s="62" t="s">
        <v>401</v>
      </c>
      <c r="U144" s="59">
        <v>43100</v>
      </c>
      <c r="V144" s="4"/>
    </row>
    <row r="145" spans="1:22" ht="15">
      <c r="A145" s="20">
        <v>863</v>
      </c>
      <c r="B145" s="61" t="s">
        <v>285</v>
      </c>
      <c r="C145" s="62" t="s">
        <v>115</v>
      </c>
      <c r="D145" s="63">
        <v>24323</v>
      </c>
      <c r="E145" s="29">
        <v>51</v>
      </c>
      <c r="F145" s="27">
        <v>0.658208</v>
      </c>
      <c r="G145" s="23" t="s">
        <v>59</v>
      </c>
      <c r="H145" s="62" t="s">
        <v>286</v>
      </c>
      <c r="I145" s="61" t="s">
        <v>142</v>
      </c>
      <c r="J145" s="72">
        <v>85.03</v>
      </c>
      <c r="K145" s="62" t="s">
        <v>187</v>
      </c>
      <c r="L145" s="95">
        <v>560</v>
      </c>
      <c r="M145" s="14" t="s">
        <v>22</v>
      </c>
      <c r="N145" s="61" t="s">
        <v>34</v>
      </c>
      <c r="O145" s="72">
        <v>368.59648</v>
      </c>
      <c r="P145" s="10" t="s">
        <v>24</v>
      </c>
      <c r="Q145" s="10" t="s">
        <v>398</v>
      </c>
      <c r="R145" s="78" t="s">
        <v>1082</v>
      </c>
      <c r="S145" s="54" t="s">
        <v>1088</v>
      </c>
      <c r="T145" s="62" t="s">
        <v>401</v>
      </c>
      <c r="U145" s="59">
        <v>43100</v>
      </c>
      <c r="V145" s="4"/>
    </row>
    <row r="146" spans="1:22" ht="15">
      <c r="A146" s="20">
        <v>1292</v>
      </c>
      <c r="B146" s="61" t="s">
        <v>299</v>
      </c>
      <c r="C146" s="62" t="s">
        <v>115</v>
      </c>
      <c r="D146" s="63">
        <v>23315</v>
      </c>
      <c r="E146" s="29">
        <v>54</v>
      </c>
      <c r="F146" s="27">
        <v>0.6322960000000001</v>
      </c>
      <c r="G146" s="23" t="s">
        <v>59</v>
      </c>
      <c r="H146" s="62" t="s">
        <v>300</v>
      </c>
      <c r="I146" s="61" t="s">
        <v>203</v>
      </c>
      <c r="J146" s="72">
        <v>91.75</v>
      </c>
      <c r="K146" s="62" t="s">
        <v>187</v>
      </c>
      <c r="L146" s="95">
        <v>490</v>
      </c>
      <c r="M146" s="14" t="s">
        <v>23</v>
      </c>
      <c r="N146" s="61" t="s">
        <v>34</v>
      </c>
      <c r="O146" s="72">
        <v>309.82504000000006</v>
      </c>
      <c r="P146" s="10" t="s">
        <v>24</v>
      </c>
      <c r="Q146" s="10" t="s">
        <v>398</v>
      </c>
      <c r="R146" s="78" t="s">
        <v>399</v>
      </c>
      <c r="S146" s="54" t="s">
        <v>403</v>
      </c>
      <c r="T146" s="62" t="s">
        <v>401</v>
      </c>
      <c r="U146" s="59">
        <v>43100</v>
      </c>
      <c r="V146" s="4"/>
    </row>
    <row r="147" spans="1:22" ht="15">
      <c r="A147" s="20">
        <v>1732</v>
      </c>
      <c r="B147" s="61" t="s">
        <v>301</v>
      </c>
      <c r="C147" s="62" t="s">
        <v>115</v>
      </c>
      <c r="D147" s="63">
        <v>24405</v>
      </c>
      <c r="E147" s="29">
        <v>51</v>
      </c>
      <c r="F147" s="27">
        <v>0.626699</v>
      </c>
      <c r="G147" s="23" t="s">
        <v>59</v>
      </c>
      <c r="H147" s="62" t="s">
        <v>302</v>
      </c>
      <c r="I147" s="61" t="s">
        <v>303</v>
      </c>
      <c r="J147" s="72">
        <v>93.47</v>
      </c>
      <c r="K147" s="153" t="s">
        <v>212</v>
      </c>
      <c r="L147" s="95">
        <v>545</v>
      </c>
      <c r="M147" s="14" t="s">
        <v>23</v>
      </c>
      <c r="N147" s="61" t="s">
        <v>34</v>
      </c>
      <c r="O147" s="72">
        <v>341.550955</v>
      </c>
      <c r="P147" s="10" t="s">
        <v>24</v>
      </c>
      <c r="Q147" s="10" t="s">
        <v>398</v>
      </c>
      <c r="R147" s="78" t="s">
        <v>399</v>
      </c>
      <c r="S147" s="54" t="s">
        <v>400</v>
      </c>
      <c r="T147" s="62" t="s">
        <v>401</v>
      </c>
      <c r="U147" s="59">
        <v>43100</v>
      </c>
      <c r="V147" s="4"/>
    </row>
    <row r="148" spans="1:22" ht="15">
      <c r="A148" s="20">
        <v>836</v>
      </c>
      <c r="B148" s="61" t="s">
        <v>1102</v>
      </c>
      <c r="C148" s="62" t="s">
        <v>115</v>
      </c>
      <c r="D148" s="63">
        <v>22215</v>
      </c>
      <c r="E148" s="29">
        <v>57</v>
      </c>
      <c r="F148" s="27">
        <v>0.598869</v>
      </c>
      <c r="G148" s="23" t="s">
        <v>59</v>
      </c>
      <c r="H148" s="62" t="s">
        <v>558</v>
      </c>
      <c r="I148" s="61" t="s">
        <v>1103</v>
      </c>
      <c r="J148" s="72">
        <v>104.35</v>
      </c>
      <c r="K148" s="153" t="s">
        <v>212</v>
      </c>
      <c r="L148" s="95">
        <v>600</v>
      </c>
      <c r="M148" s="14" t="s">
        <v>22</v>
      </c>
      <c r="N148" s="61" t="s">
        <v>34</v>
      </c>
      <c r="O148" s="72">
        <v>359.3214</v>
      </c>
      <c r="P148" s="10" t="s">
        <v>24</v>
      </c>
      <c r="Q148" s="10" t="s">
        <v>398</v>
      </c>
      <c r="R148" s="78" t="s">
        <v>1082</v>
      </c>
      <c r="S148" s="54" t="s">
        <v>403</v>
      </c>
      <c r="T148" s="62" t="s">
        <v>401</v>
      </c>
      <c r="U148" s="59">
        <v>43100</v>
      </c>
      <c r="V148" s="4"/>
    </row>
    <row r="149" spans="1:22" ht="15">
      <c r="A149" s="20">
        <v>6041</v>
      </c>
      <c r="B149" s="61" t="s">
        <v>304</v>
      </c>
      <c r="C149" s="62" t="s">
        <v>115</v>
      </c>
      <c r="D149" s="63">
        <v>24346</v>
      </c>
      <c r="E149" s="29">
        <v>51</v>
      </c>
      <c r="F149" s="27">
        <v>0.597156</v>
      </c>
      <c r="G149" s="23" t="s">
        <v>59</v>
      </c>
      <c r="H149" s="62" t="s">
        <v>305</v>
      </c>
      <c r="I149" s="61" t="s">
        <v>266</v>
      </c>
      <c r="J149" s="72">
        <v>105.2</v>
      </c>
      <c r="K149" s="62" t="s">
        <v>228</v>
      </c>
      <c r="L149" s="95">
        <v>660</v>
      </c>
      <c r="M149" s="14" t="s">
        <v>22</v>
      </c>
      <c r="N149" s="61" t="s">
        <v>23</v>
      </c>
      <c r="O149" s="72">
        <v>394.12296000000003</v>
      </c>
      <c r="P149" s="10" t="s">
        <v>24</v>
      </c>
      <c r="Q149" s="10" t="s">
        <v>398</v>
      </c>
      <c r="R149" s="78" t="s">
        <v>402</v>
      </c>
      <c r="S149" s="54" t="s">
        <v>415</v>
      </c>
      <c r="T149" s="62" t="s">
        <v>401</v>
      </c>
      <c r="U149" s="59">
        <v>43100</v>
      </c>
      <c r="V149" s="4"/>
    </row>
    <row r="150" spans="1:22" ht="15">
      <c r="A150" s="20">
        <v>5211</v>
      </c>
      <c r="B150" s="61" t="s">
        <v>467</v>
      </c>
      <c r="C150" s="62" t="s">
        <v>115</v>
      </c>
      <c r="D150" s="63"/>
      <c r="E150" s="29">
        <v>51</v>
      </c>
      <c r="F150" s="27">
        <v>0.577</v>
      </c>
      <c r="G150" s="23" t="s">
        <v>59</v>
      </c>
      <c r="H150" s="62" t="s">
        <v>306</v>
      </c>
      <c r="I150" s="61" t="s">
        <v>307</v>
      </c>
      <c r="J150" s="72">
        <v>118.2</v>
      </c>
      <c r="K150" s="62" t="s">
        <v>228</v>
      </c>
      <c r="L150" s="95">
        <v>605</v>
      </c>
      <c r="M150" s="14" t="s">
        <v>22</v>
      </c>
      <c r="N150" s="61" t="s">
        <v>34</v>
      </c>
      <c r="O150" s="72">
        <v>349.08</v>
      </c>
      <c r="P150" s="10" t="s">
        <v>24</v>
      </c>
      <c r="Q150" s="16" t="s">
        <v>405</v>
      </c>
      <c r="R150" s="78" t="s">
        <v>406</v>
      </c>
      <c r="S150" s="54" t="s">
        <v>407</v>
      </c>
      <c r="T150" s="62" t="s">
        <v>401</v>
      </c>
      <c r="U150" s="59">
        <v>43100</v>
      </c>
      <c r="V150" s="4"/>
    </row>
    <row r="151" spans="1:22" s="185" customFormat="1" ht="15.75" thickBot="1">
      <c r="A151" s="180">
        <v>7266</v>
      </c>
      <c r="B151" s="92" t="s">
        <v>102</v>
      </c>
      <c r="C151" s="93" t="s">
        <v>115</v>
      </c>
      <c r="D151" s="94">
        <v>23338</v>
      </c>
      <c r="E151" s="181">
        <v>54</v>
      </c>
      <c r="F151" s="167">
        <v>0.594085</v>
      </c>
      <c r="G151" s="174" t="s">
        <v>59</v>
      </c>
      <c r="H151" s="93" t="s">
        <v>308</v>
      </c>
      <c r="I151" s="92" t="s">
        <v>295</v>
      </c>
      <c r="J151" s="109">
        <v>106.8</v>
      </c>
      <c r="K151" s="93" t="s">
        <v>228</v>
      </c>
      <c r="L151" s="112">
        <v>565</v>
      </c>
      <c r="M151" s="169" t="s">
        <v>23</v>
      </c>
      <c r="N151" s="92" t="s">
        <v>34</v>
      </c>
      <c r="O151" s="109">
        <v>335.658025</v>
      </c>
      <c r="P151" s="171" t="s">
        <v>24</v>
      </c>
      <c r="Q151" s="171" t="s">
        <v>398</v>
      </c>
      <c r="R151" s="106" t="s">
        <v>402</v>
      </c>
      <c r="S151" s="182" t="s">
        <v>403</v>
      </c>
      <c r="T151" s="93" t="s">
        <v>401</v>
      </c>
      <c r="U151" s="183">
        <v>43100</v>
      </c>
      <c r="V151" s="198"/>
    </row>
    <row r="152" spans="1:22" ht="15">
      <c r="A152" s="120">
        <v>45</v>
      </c>
      <c r="B152" s="186" t="s">
        <v>559</v>
      </c>
      <c r="C152" s="187" t="s">
        <v>115</v>
      </c>
      <c r="D152" s="188"/>
      <c r="E152" s="189">
        <v>61</v>
      </c>
      <c r="F152" s="190">
        <v>0.7997</v>
      </c>
      <c r="G152" s="173" t="s">
        <v>90</v>
      </c>
      <c r="H152" s="187" t="s">
        <v>309</v>
      </c>
      <c r="I152" s="98" t="s">
        <v>281</v>
      </c>
      <c r="J152" s="190">
        <v>64.56</v>
      </c>
      <c r="K152" s="165" t="s">
        <v>126</v>
      </c>
      <c r="L152" s="190">
        <v>385</v>
      </c>
      <c r="M152" s="121" t="s">
        <v>22</v>
      </c>
      <c r="N152" s="121" t="s">
        <v>34</v>
      </c>
      <c r="O152" s="191">
        <v>307.88</v>
      </c>
      <c r="P152" s="192" t="s">
        <v>24</v>
      </c>
      <c r="Q152" s="193" t="s">
        <v>405</v>
      </c>
      <c r="R152" s="194" t="s">
        <v>406</v>
      </c>
      <c r="S152" s="195" t="s">
        <v>407</v>
      </c>
      <c r="T152" s="196" t="s">
        <v>401</v>
      </c>
      <c r="U152" s="179">
        <v>43100</v>
      </c>
      <c r="V152" s="197"/>
    </row>
    <row r="153" spans="1:22" ht="15">
      <c r="A153" s="67">
        <v>1895</v>
      </c>
      <c r="B153" s="78" t="s">
        <v>25</v>
      </c>
      <c r="C153" s="69" t="s">
        <v>115</v>
      </c>
      <c r="D153" s="46"/>
      <c r="E153" s="28">
        <v>64</v>
      </c>
      <c r="F153" s="87">
        <v>0.8065</v>
      </c>
      <c r="G153" s="25" t="s">
        <v>90</v>
      </c>
      <c r="H153" s="69" t="s">
        <v>310</v>
      </c>
      <c r="I153" s="12" t="s">
        <v>311</v>
      </c>
      <c r="J153" s="47">
        <v>63.92</v>
      </c>
      <c r="K153" s="153" t="s">
        <v>126</v>
      </c>
      <c r="L153" s="47">
        <v>405</v>
      </c>
      <c r="M153" s="14" t="s">
        <v>22</v>
      </c>
      <c r="N153" s="14" t="s">
        <v>34</v>
      </c>
      <c r="O153" s="151">
        <v>326.63</v>
      </c>
      <c r="P153" s="15" t="s">
        <v>24</v>
      </c>
      <c r="Q153" s="16" t="s">
        <v>405</v>
      </c>
      <c r="R153" s="52" t="s">
        <v>406</v>
      </c>
      <c r="S153" s="53" t="s">
        <v>407</v>
      </c>
      <c r="T153" s="43" t="s">
        <v>401</v>
      </c>
      <c r="U153" s="59">
        <v>43100</v>
      </c>
      <c r="V153" s="4"/>
    </row>
    <row r="154" spans="1:22" ht="15">
      <c r="A154" s="67">
        <v>261</v>
      </c>
      <c r="B154" s="46" t="s">
        <v>111</v>
      </c>
      <c r="C154" s="69" t="s">
        <v>115</v>
      </c>
      <c r="D154" s="46">
        <v>19451</v>
      </c>
      <c r="E154" s="28">
        <v>64</v>
      </c>
      <c r="F154" s="87">
        <v>0.789143</v>
      </c>
      <c r="G154" s="25" t="s">
        <v>90</v>
      </c>
      <c r="H154" s="69" t="s">
        <v>312</v>
      </c>
      <c r="I154" s="12" t="s">
        <v>238</v>
      </c>
      <c r="J154" s="58">
        <v>65.6</v>
      </c>
      <c r="K154" s="153" t="s">
        <v>126</v>
      </c>
      <c r="L154" s="47">
        <v>400</v>
      </c>
      <c r="M154" s="14" t="s">
        <v>22</v>
      </c>
      <c r="N154" s="14" t="s">
        <v>34</v>
      </c>
      <c r="O154" s="151">
        <v>315.6572</v>
      </c>
      <c r="P154" s="15" t="s">
        <v>24</v>
      </c>
      <c r="Q154" s="10" t="s">
        <v>398</v>
      </c>
      <c r="R154" s="52" t="s">
        <v>402</v>
      </c>
      <c r="S154" s="53" t="s">
        <v>414</v>
      </c>
      <c r="T154" s="43" t="s">
        <v>401</v>
      </c>
      <c r="U154" s="59">
        <v>43100</v>
      </c>
      <c r="V154" s="4"/>
    </row>
    <row r="155" spans="1:22" ht="15">
      <c r="A155" s="67">
        <v>3363</v>
      </c>
      <c r="B155" s="46" t="s">
        <v>313</v>
      </c>
      <c r="C155" s="69" t="s">
        <v>115</v>
      </c>
      <c r="D155" s="46">
        <v>18782</v>
      </c>
      <c r="E155" s="28">
        <v>66</v>
      </c>
      <c r="F155" s="87">
        <v>0.794894</v>
      </c>
      <c r="G155" s="25" t="s">
        <v>90</v>
      </c>
      <c r="H155" s="69" t="s">
        <v>314</v>
      </c>
      <c r="I155" s="68" t="s">
        <v>215</v>
      </c>
      <c r="J155" s="87">
        <v>65.03</v>
      </c>
      <c r="K155" s="153" t="s">
        <v>126</v>
      </c>
      <c r="L155" s="87">
        <v>337.5</v>
      </c>
      <c r="M155" s="14" t="s">
        <v>22</v>
      </c>
      <c r="N155" s="14" t="s">
        <v>105</v>
      </c>
      <c r="O155" s="151">
        <v>268.276725</v>
      </c>
      <c r="P155" s="15" t="s">
        <v>24</v>
      </c>
      <c r="Q155" s="10" t="s">
        <v>398</v>
      </c>
      <c r="R155" s="52" t="s">
        <v>399</v>
      </c>
      <c r="S155" s="53" t="s">
        <v>411</v>
      </c>
      <c r="T155" s="83" t="s">
        <v>401</v>
      </c>
      <c r="U155" s="59">
        <v>43100</v>
      </c>
      <c r="V155" s="4"/>
    </row>
    <row r="156" spans="1:22" ht="15">
      <c r="A156" s="67">
        <v>527</v>
      </c>
      <c r="B156" s="46" t="s">
        <v>315</v>
      </c>
      <c r="C156" s="69" t="s">
        <v>115</v>
      </c>
      <c r="D156" s="46">
        <v>18587</v>
      </c>
      <c r="E156" s="28">
        <v>67</v>
      </c>
      <c r="F156" s="87">
        <v>0.7952</v>
      </c>
      <c r="G156" s="25" t="s">
        <v>90</v>
      </c>
      <c r="H156" s="69" t="s">
        <v>316</v>
      </c>
      <c r="I156" s="68" t="s">
        <v>295</v>
      </c>
      <c r="J156" s="87">
        <v>65</v>
      </c>
      <c r="K156" s="153" t="s">
        <v>126</v>
      </c>
      <c r="L156" s="87">
        <v>350</v>
      </c>
      <c r="M156" s="14" t="s">
        <v>22</v>
      </c>
      <c r="N156" s="14" t="s">
        <v>105</v>
      </c>
      <c r="O156" s="151">
        <v>278.32</v>
      </c>
      <c r="P156" s="15" t="s">
        <v>24</v>
      </c>
      <c r="Q156" s="10" t="s">
        <v>398</v>
      </c>
      <c r="R156" s="52" t="s">
        <v>399</v>
      </c>
      <c r="S156" s="53" t="s">
        <v>416</v>
      </c>
      <c r="T156" s="83" t="s">
        <v>401</v>
      </c>
      <c r="U156" s="59">
        <v>43100</v>
      </c>
      <c r="V156" s="4"/>
    </row>
    <row r="157" spans="1:22" ht="15">
      <c r="A157" s="67">
        <v>2270</v>
      </c>
      <c r="B157" s="46" t="s">
        <v>317</v>
      </c>
      <c r="C157" s="69" t="s">
        <v>115</v>
      </c>
      <c r="D157" s="46">
        <v>18761</v>
      </c>
      <c r="E157" s="28">
        <v>66</v>
      </c>
      <c r="F157" s="87">
        <v>0.7224470000000001</v>
      </c>
      <c r="G157" s="25" t="s">
        <v>90</v>
      </c>
      <c r="H157" s="69" t="s">
        <v>318</v>
      </c>
      <c r="I157" s="68" t="s">
        <v>319</v>
      </c>
      <c r="J157" s="87">
        <v>73.55</v>
      </c>
      <c r="K157" s="69" t="s">
        <v>139</v>
      </c>
      <c r="L157" s="87">
        <v>417.5</v>
      </c>
      <c r="M157" s="14" t="s">
        <v>22</v>
      </c>
      <c r="N157" s="14" t="s">
        <v>34</v>
      </c>
      <c r="O157" s="151">
        <v>301.6216225</v>
      </c>
      <c r="P157" s="15" t="s">
        <v>24</v>
      </c>
      <c r="Q157" s="10" t="s">
        <v>398</v>
      </c>
      <c r="R157" s="52" t="s">
        <v>402</v>
      </c>
      <c r="S157" s="53" t="s">
        <v>417</v>
      </c>
      <c r="T157" s="83" t="s">
        <v>401</v>
      </c>
      <c r="U157" s="59">
        <v>43100</v>
      </c>
      <c r="V157" s="4"/>
    </row>
    <row r="158" spans="1:22" ht="15">
      <c r="A158" s="67">
        <v>346</v>
      </c>
      <c r="B158" s="46" t="s">
        <v>320</v>
      </c>
      <c r="C158" s="69" t="s">
        <v>115</v>
      </c>
      <c r="D158" s="46">
        <v>18601</v>
      </c>
      <c r="E158" s="28">
        <v>67</v>
      </c>
      <c r="F158" s="87">
        <v>0.7220960000000001</v>
      </c>
      <c r="G158" s="25" t="s">
        <v>90</v>
      </c>
      <c r="H158" s="69" t="s">
        <v>321</v>
      </c>
      <c r="I158" s="68" t="s">
        <v>322</v>
      </c>
      <c r="J158" s="87">
        <v>73.6</v>
      </c>
      <c r="K158" s="69" t="s">
        <v>139</v>
      </c>
      <c r="L158" s="87">
        <v>387.5</v>
      </c>
      <c r="M158" s="14" t="s">
        <v>22</v>
      </c>
      <c r="N158" s="14" t="s">
        <v>105</v>
      </c>
      <c r="O158" s="151">
        <v>279.8122</v>
      </c>
      <c r="P158" s="15" t="s">
        <v>24</v>
      </c>
      <c r="Q158" s="10" t="s">
        <v>398</v>
      </c>
      <c r="R158" s="52" t="s">
        <v>402</v>
      </c>
      <c r="S158" s="53" t="s">
        <v>403</v>
      </c>
      <c r="T158" s="83" t="s">
        <v>401</v>
      </c>
      <c r="U158" s="59">
        <v>43100</v>
      </c>
      <c r="V158" s="44"/>
    </row>
    <row r="159" spans="1:22" ht="15">
      <c r="A159" s="67">
        <v>8634</v>
      </c>
      <c r="B159" s="46" t="s">
        <v>323</v>
      </c>
      <c r="C159" s="69" t="s">
        <v>115</v>
      </c>
      <c r="D159" s="46">
        <v>17989</v>
      </c>
      <c r="E159" s="28">
        <v>68</v>
      </c>
      <c r="F159" s="87">
        <v>0.720421</v>
      </c>
      <c r="G159" s="25" t="s">
        <v>90</v>
      </c>
      <c r="H159" s="69" t="s">
        <v>324</v>
      </c>
      <c r="I159" s="68" t="s">
        <v>124</v>
      </c>
      <c r="J159" s="87">
        <v>73.84</v>
      </c>
      <c r="K159" s="69" t="s">
        <v>139</v>
      </c>
      <c r="L159" s="87">
        <v>400</v>
      </c>
      <c r="M159" s="14" t="s">
        <v>22</v>
      </c>
      <c r="N159" s="14" t="s">
        <v>105</v>
      </c>
      <c r="O159" s="151">
        <v>288.1684</v>
      </c>
      <c r="P159" s="15" t="s">
        <v>24</v>
      </c>
      <c r="Q159" s="10" t="s">
        <v>398</v>
      </c>
      <c r="R159" s="52" t="s">
        <v>402</v>
      </c>
      <c r="S159" s="53" t="s">
        <v>411</v>
      </c>
      <c r="T159" s="83" t="s">
        <v>401</v>
      </c>
      <c r="U159" s="59">
        <v>43100</v>
      </c>
      <c r="V159" s="44"/>
    </row>
    <row r="160" spans="1:22" ht="15">
      <c r="A160" s="67">
        <v>16069</v>
      </c>
      <c r="B160" s="46" t="s">
        <v>149</v>
      </c>
      <c r="C160" s="69" t="s">
        <v>115</v>
      </c>
      <c r="D160" s="46">
        <v>18999</v>
      </c>
      <c r="E160" s="28">
        <v>65</v>
      </c>
      <c r="F160" s="87">
        <v>0.738271</v>
      </c>
      <c r="G160" s="25" t="s">
        <v>90</v>
      </c>
      <c r="H160" s="69" t="s">
        <v>326</v>
      </c>
      <c r="I160" s="68" t="s">
        <v>206</v>
      </c>
      <c r="J160" s="87">
        <v>71.4</v>
      </c>
      <c r="K160" s="69" t="s">
        <v>139</v>
      </c>
      <c r="L160" s="87">
        <v>387.5</v>
      </c>
      <c r="M160" s="14" t="s">
        <v>22</v>
      </c>
      <c r="N160" s="14" t="s">
        <v>105</v>
      </c>
      <c r="O160" s="151">
        <v>286.0800125</v>
      </c>
      <c r="P160" s="15" t="s">
        <v>24</v>
      </c>
      <c r="Q160" s="10" t="s">
        <v>398</v>
      </c>
      <c r="R160" s="52" t="s">
        <v>399</v>
      </c>
      <c r="S160" s="53" t="s">
        <v>400</v>
      </c>
      <c r="T160" s="83" t="s">
        <v>401</v>
      </c>
      <c r="U160" s="59">
        <v>43100</v>
      </c>
      <c r="V160" s="44"/>
    </row>
    <row r="161" spans="1:22" ht="15">
      <c r="A161" s="67">
        <v>8555</v>
      </c>
      <c r="B161" s="46" t="s">
        <v>204</v>
      </c>
      <c r="C161" s="69" t="s">
        <v>115</v>
      </c>
      <c r="D161" s="46">
        <v>19433</v>
      </c>
      <c r="E161" s="28">
        <v>64</v>
      </c>
      <c r="F161" s="87">
        <v>0.7227990000000001</v>
      </c>
      <c r="G161" s="25" t="s">
        <v>90</v>
      </c>
      <c r="H161" s="69" t="s">
        <v>327</v>
      </c>
      <c r="I161" s="68" t="s">
        <v>240</v>
      </c>
      <c r="J161" s="87">
        <v>73.5</v>
      </c>
      <c r="K161" s="69" t="s">
        <v>139</v>
      </c>
      <c r="L161" s="87">
        <v>347.5</v>
      </c>
      <c r="M161" s="14" t="s">
        <v>23</v>
      </c>
      <c r="N161" s="14" t="s">
        <v>105</v>
      </c>
      <c r="O161" s="151">
        <v>251.17265250000003</v>
      </c>
      <c r="P161" s="15" t="s">
        <v>24</v>
      </c>
      <c r="Q161" s="10" t="s">
        <v>398</v>
      </c>
      <c r="R161" s="52" t="s">
        <v>399</v>
      </c>
      <c r="S161" s="53" t="s">
        <v>404</v>
      </c>
      <c r="T161" s="83" t="s">
        <v>401</v>
      </c>
      <c r="U161" s="59"/>
      <c r="V161" s="44"/>
    </row>
    <row r="162" spans="1:22" ht="15">
      <c r="A162" s="67">
        <v>8555</v>
      </c>
      <c r="B162" s="46" t="s">
        <v>204</v>
      </c>
      <c r="C162" s="69" t="s">
        <v>115</v>
      </c>
      <c r="D162" s="46">
        <v>19433</v>
      </c>
      <c r="E162" s="28">
        <v>64</v>
      </c>
      <c r="F162" s="87">
        <v>0.719314</v>
      </c>
      <c r="G162" s="25" t="s">
        <v>90</v>
      </c>
      <c r="H162" s="69" t="s">
        <v>327</v>
      </c>
      <c r="I162" s="68" t="s">
        <v>235</v>
      </c>
      <c r="J162" s="87">
        <v>74</v>
      </c>
      <c r="K162" s="69" t="s">
        <v>139</v>
      </c>
      <c r="L162" s="87">
        <v>367.5</v>
      </c>
      <c r="M162" s="14" t="s">
        <v>22</v>
      </c>
      <c r="N162" s="14" t="s">
        <v>105</v>
      </c>
      <c r="O162" s="151">
        <v>264.347895</v>
      </c>
      <c r="P162" s="15" t="s">
        <v>24</v>
      </c>
      <c r="Q162" s="16" t="s">
        <v>398</v>
      </c>
      <c r="R162" s="52" t="s">
        <v>1082</v>
      </c>
      <c r="S162" s="53" t="s">
        <v>404</v>
      </c>
      <c r="T162" s="83" t="s">
        <v>401</v>
      </c>
      <c r="U162" s="59">
        <v>43100</v>
      </c>
      <c r="V162" s="44"/>
    </row>
    <row r="163" spans="1:22" s="60" customFormat="1" ht="15">
      <c r="A163" s="67">
        <v>5030</v>
      </c>
      <c r="B163" s="46" t="s">
        <v>328</v>
      </c>
      <c r="C163" s="69" t="s">
        <v>115</v>
      </c>
      <c r="D163" s="46">
        <v>19169</v>
      </c>
      <c r="E163" s="28">
        <v>65</v>
      </c>
      <c r="F163" s="87">
        <v>0.719314</v>
      </c>
      <c r="G163" s="25" t="s">
        <v>90</v>
      </c>
      <c r="H163" s="69" t="s">
        <v>329</v>
      </c>
      <c r="I163" s="68" t="s">
        <v>138</v>
      </c>
      <c r="J163" s="87">
        <v>74</v>
      </c>
      <c r="K163" s="69" t="s">
        <v>139</v>
      </c>
      <c r="L163" s="87">
        <v>367.5</v>
      </c>
      <c r="M163" s="14" t="s">
        <v>22</v>
      </c>
      <c r="N163" s="14" t="s">
        <v>105</v>
      </c>
      <c r="O163" s="151">
        <v>264.347895</v>
      </c>
      <c r="P163" s="15" t="s">
        <v>24</v>
      </c>
      <c r="Q163" s="10" t="s">
        <v>398</v>
      </c>
      <c r="R163" s="52" t="s">
        <v>402</v>
      </c>
      <c r="S163" s="53" t="s">
        <v>408</v>
      </c>
      <c r="T163" s="83" t="s">
        <v>401</v>
      </c>
      <c r="U163" s="59">
        <v>43100</v>
      </c>
      <c r="V163" s="88"/>
    </row>
    <row r="164" spans="1:22" s="60" customFormat="1" ht="15">
      <c r="A164" s="67">
        <v>543</v>
      </c>
      <c r="B164" s="46" t="s">
        <v>330</v>
      </c>
      <c r="C164" s="69" t="s">
        <v>115</v>
      </c>
      <c r="D164" s="46">
        <v>21100</v>
      </c>
      <c r="E164" s="28">
        <v>60</v>
      </c>
      <c r="F164" s="87">
        <v>0.737502</v>
      </c>
      <c r="G164" s="25" t="s">
        <v>90</v>
      </c>
      <c r="H164" s="69" t="s">
        <v>331</v>
      </c>
      <c r="I164" s="68" t="s">
        <v>224</v>
      </c>
      <c r="J164" s="87">
        <v>71.5</v>
      </c>
      <c r="K164" s="69" t="s">
        <v>139</v>
      </c>
      <c r="L164" s="87">
        <v>367.5</v>
      </c>
      <c r="M164" s="14" t="s">
        <v>22</v>
      </c>
      <c r="N164" s="14" t="s">
        <v>105</v>
      </c>
      <c r="O164" s="151">
        <v>271.031985</v>
      </c>
      <c r="P164" s="15" t="s">
        <v>24</v>
      </c>
      <c r="Q164" s="10" t="s">
        <v>398</v>
      </c>
      <c r="R164" s="52" t="s">
        <v>399</v>
      </c>
      <c r="S164" s="53" t="s">
        <v>404</v>
      </c>
      <c r="T164" s="83" t="s">
        <v>401</v>
      </c>
      <c r="U164" s="59">
        <v>43100</v>
      </c>
      <c r="V164" s="88"/>
    </row>
    <row r="165" spans="1:22" s="60" customFormat="1" ht="15">
      <c r="A165" s="67">
        <v>1589</v>
      </c>
      <c r="B165" s="46" t="s">
        <v>299</v>
      </c>
      <c r="C165" s="69" t="s">
        <v>115</v>
      </c>
      <c r="D165" s="46">
        <v>18814</v>
      </c>
      <c r="E165" s="28">
        <v>66</v>
      </c>
      <c r="F165" s="87">
        <v>0.723151</v>
      </c>
      <c r="G165" s="25" t="s">
        <v>90</v>
      </c>
      <c r="H165" s="69" t="s">
        <v>332</v>
      </c>
      <c r="I165" s="68" t="s">
        <v>333</v>
      </c>
      <c r="J165" s="87">
        <v>73.45</v>
      </c>
      <c r="K165" s="69" t="s">
        <v>139</v>
      </c>
      <c r="L165" s="87">
        <v>410</v>
      </c>
      <c r="M165" s="14" t="s">
        <v>22</v>
      </c>
      <c r="N165" s="14" t="s">
        <v>34</v>
      </c>
      <c r="O165" s="151">
        <v>296.49191</v>
      </c>
      <c r="P165" s="15" t="s">
        <v>24</v>
      </c>
      <c r="Q165" s="10" t="s">
        <v>398</v>
      </c>
      <c r="R165" s="52" t="s">
        <v>402</v>
      </c>
      <c r="S165" s="53" t="s">
        <v>403</v>
      </c>
      <c r="T165" s="83" t="s">
        <v>401</v>
      </c>
      <c r="U165" s="59">
        <v>43100</v>
      </c>
      <c r="V165" s="88"/>
    </row>
    <row r="166" spans="1:22" s="60" customFormat="1" ht="15">
      <c r="A166" s="67">
        <v>1589</v>
      </c>
      <c r="B166" s="46" t="s">
        <v>299</v>
      </c>
      <c r="C166" s="69" t="s">
        <v>115</v>
      </c>
      <c r="D166" s="46">
        <v>18816</v>
      </c>
      <c r="E166" s="28">
        <v>66</v>
      </c>
      <c r="F166" s="87">
        <v>0.723151</v>
      </c>
      <c r="G166" s="25" t="s">
        <v>90</v>
      </c>
      <c r="H166" s="69" t="s">
        <v>332</v>
      </c>
      <c r="I166" s="68" t="s">
        <v>333</v>
      </c>
      <c r="J166" s="87">
        <v>73.45</v>
      </c>
      <c r="K166" s="69" t="s">
        <v>139</v>
      </c>
      <c r="L166" s="87">
        <v>430</v>
      </c>
      <c r="M166" s="14" t="s">
        <v>22</v>
      </c>
      <c r="N166" s="14" t="s">
        <v>34</v>
      </c>
      <c r="O166" s="151">
        <v>310.95493</v>
      </c>
      <c r="P166" s="15" t="s">
        <v>24</v>
      </c>
      <c r="Q166" s="16" t="s">
        <v>398</v>
      </c>
      <c r="R166" s="52" t="s">
        <v>1082</v>
      </c>
      <c r="S166" s="53" t="s">
        <v>403</v>
      </c>
      <c r="T166" s="83" t="s">
        <v>401</v>
      </c>
      <c r="U166" s="59"/>
      <c r="V166" s="88"/>
    </row>
    <row r="167" spans="1:22" s="60" customFormat="1" ht="15">
      <c r="A167" s="67">
        <v>6278</v>
      </c>
      <c r="B167" s="46" t="s">
        <v>334</v>
      </c>
      <c r="C167" s="69" t="s">
        <v>115</v>
      </c>
      <c r="D167" s="46">
        <v>20672</v>
      </c>
      <c r="E167" s="28">
        <v>61</v>
      </c>
      <c r="F167" s="87">
        <v>0.731915</v>
      </c>
      <c r="G167" s="25" t="s">
        <v>90</v>
      </c>
      <c r="H167" s="69" t="s">
        <v>335</v>
      </c>
      <c r="I167" s="68" t="s">
        <v>336</v>
      </c>
      <c r="J167" s="87">
        <v>72.24</v>
      </c>
      <c r="K167" s="69" t="s">
        <v>139</v>
      </c>
      <c r="L167" s="87">
        <v>550</v>
      </c>
      <c r="M167" s="14" t="s">
        <v>22</v>
      </c>
      <c r="N167" s="14" t="s">
        <v>23</v>
      </c>
      <c r="O167" s="151">
        <v>402.55325</v>
      </c>
      <c r="P167" s="15" t="s">
        <v>24</v>
      </c>
      <c r="Q167" s="10" t="s">
        <v>398</v>
      </c>
      <c r="R167" s="52" t="s">
        <v>402</v>
      </c>
      <c r="S167" s="53" t="s">
        <v>411</v>
      </c>
      <c r="T167" s="83" t="s">
        <v>401</v>
      </c>
      <c r="U167" s="59">
        <v>43100</v>
      </c>
      <c r="V167" s="49"/>
    </row>
    <row r="168" spans="1:22" s="60" customFormat="1" ht="15">
      <c r="A168" s="67">
        <v>16516</v>
      </c>
      <c r="B168" s="46" t="s">
        <v>337</v>
      </c>
      <c r="C168" s="69" t="s">
        <v>115</v>
      </c>
      <c r="D168" s="46">
        <v>19915</v>
      </c>
      <c r="E168" s="28">
        <v>63</v>
      </c>
      <c r="F168" s="87">
        <v>0.708643</v>
      </c>
      <c r="G168" s="25" t="s">
        <v>90</v>
      </c>
      <c r="H168" s="69" t="s">
        <v>338</v>
      </c>
      <c r="I168" s="68" t="s">
        <v>339</v>
      </c>
      <c r="J168" s="87">
        <v>75.6</v>
      </c>
      <c r="K168" s="153" t="s">
        <v>160</v>
      </c>
      <c r="L168" s="87">
        <v>420</v>
      </c>
      <c r="M168" s="14" t="s">
        <v>22</v>
      </c>
      <c r="N168" s="14" t="s">
        <v>105</v>
      </c>
      <c r="O168" s="151">
        <v>297.63006</v>
      </c>
      <c r="P168" s="15" t="s">
        <v>24</v>
      </c>
      <c r="Q168" s="10" t="s">
        <v>398</v>
      </c>
      <c r="R168" s="52" t="s">
        <v>402</v>
      </c>
      <c r="S168" s="53" t="s">
        <v>403</v>
      </c>
      <c r="T168" s="83" t="s">
        <v>401</v>
      </c>
      <c r="U168" s="59">
        <v>43100</v>
      </c>
      <c r="V168" s="49" t="s">
        <v>401</v>
      </c>
    </row>
    <row r="169" spans="1:22" s="60" customFormat="1" ht="15">
      <c r="A169" s="67">
        <v>8634</v>
      </c>
      <c r="B169" s="46" t="s">
        <v>259</v>
      </c>
      <c r="C169" s="69" t="s">
        <v>115</v>
      </c>
      <c r="D169" s="46">
        <v>17989</v>
      </c>
      <c r="E169" s="28">
        <v>68</v>
      </c>
      <c r="F169" s="87">
        <v>0.707999</v>
      </c>
      <c r="G169" s="25" t="s">
        <v>90</v>
      </c>
      <c r="H169" s="69" t="s">
        <v>324</v>
      </c>
      <c r="I169" s="68" t="s">
        <v>124</v>
      </c>
      <c r="J169" s="87">
        <v>75.7</v>
      </c>
      <c r="K169" s="153" t="s">
        <v>160</v>
      </c>
      <c r="L169" s="87">
        <v>412.5</v>
      </c>
      <c r="M169" s="14" t="s">
        <v>22</v>
      </c>
      <c r="N169" s="14" t="s">
        <v>105</v>
      </c>
      <c r="O169" s="151">
        <v>292.04958750000003</v>
      </c>
      <c r="P169" s="15" t="s">
        <v>24</v>
      </c>
      <c r="Q169" s="10" t="s">
        <v>398</v>
      </c>
      <c r="R169" s="52" t="s">
        <v>399</v>
      </c>
      <c r="S169" s="53" t="s">
        <v>411</v>
      </c>
      <c r="T169" s="83" t="s">
        <v>401</v>
      </c>
      <c r="U169" s="59">
        <v>43100</v>
      </c>
      <c r="V169" s="49"/>
    </row>
    <row r="170" spans="1:22" s="60" customFormat="1" ht="15">
      <c r="A170" s="67">
        <v>3983</v>
      </c>
      <c r="B170" s="46" t="s">
        <v>340</v>
      </c>
      <c r="C170" s="69" t="s">
        <v>115</v>
      </c>
      <c r="D170" s="46">
        <v>20791</v>
      </c>
      <c r="E170" s="28">
        <v>61</v>
      </c>
      <c r="F170" s="87">
        <v>0.668938</v>
      </c>
      <c r="G170" s="25" t="s">
        <v>90</v>
      </c>
      <c r="H170" s="69" t="s">
        <v>341</v>
      </c>
      <c r="I170" s="68" t="s">
        <v>342</v>
      </c>
      <c r="J170" s="87">
        <v>82.7</v>
      </c>
      <c r="K170" s="153" t="s">
        <v>160</v>
      </c>
      <c r="L170" s="87">
        <v>472.5</v>
      </c>
      <c r="M170" s="14" t="s">
        <v>22</v>
      </c>
      <c r="N170" s="14" t="s">
        <v>34</v>
      </c>
      <c r="O170" s="151">
        <v>316.07320500000003</v>
      </c>
      <c r="P170" s="15" t="s">
        <v>24</v>
      </c>
      <c r="Q170" s="10" t="s">
        <v>398</v>
      </c>
      <c r="R170" s="52" t="s">
        <v>402</v>
      </c>
      <c r="S170" s="53" t="s">
        <v>410</v>
      </c>
      <c r="T170" s="83" t="s">
        <v>401</v>
      </c>
      <c r="U170" s="59">
        <v>43100</v>
      </c>
      <c r="V170" s="49"/>
    </row>
    <row r="171" spans="1:22" s="60" customFormat="1" ht="15">
      <c r="A171" s="67">
        <v>985</v>
      </c>
      <c r="B171" s="46" t="s">
        <v>225</v>
      </c>
      <c r="C171" s="69" t="s">
        <v>115</v>
      </c>
      <c r="D171" s="46">
        <v>18079</v>
      </c>
      <c r="E171" s="28">
        <v>68</v>
      </c>
      <c r="F171" s="87">
        <v>0.670884</v>
      </c>
      <c r="G171" s="25" t="s">
        <v>90</v>
      </c>
      <c r="H171" s="69" t="s">
        <v>343</v>
      </c>
      <c r="I171" s="68" t="s">
        <v>344</v>
      </c>
      <c r="J171" s="87">
        <v>82.3</v>
      </c>
      <c r="K171" s="153" t="s">
        <v>160</v>
      </c>
      <c r="L171" s="87">
        <v>455</v>
      </c>
      <c r="M171" s="14" t="s">
        <v>22</v>
      </c>
      <c r="N171" s="14" t="s">
        <v>34</v>
      </c>
      <c r="O171" s="151">
        <v>305.25222</v>
      </c>
      <c r="P171" s="15" t="s">
        <v>24</v>
      </c>
      <c r="Q171" s="10" t="s">
        <v>398</v>
      </c>
      <c r="R171" s="52" t="s">
        <v>402</v>
      </c>
      <c r="S171" s="53" t="s">
        <v>412</v>
      </c>
      <c r="T171" s="83" t="s">
        <v>401</v>
      </c>
      <c r="U171" s="59">
        <v>43100</v>
      </c>
      <c r="V171" s="49"/>
    </row>
    <row r="172" spans="1:22" s="60" customFormat="1" ht="15">
      <c r="A172" s="67">
        <v>575</v>
      </c>
      <c r="B172" s="46" t="s">
        <v>345</v>
      </c>
      <c r="C172" s="69" t="s">
        <v>115</v>
      </c>
      <c r="D172" s="46">
        <v>18496</v>
      </c>
      <c r="E172" s="28">
        <v>67</v>
      </c>
      <c r="F172" s="87">
        <v>0.667738</v>
      </c>
      <c r="G172" s="25" t="s">
        <v>90</v>
      </c>
      <c r="H172" s="69" t="s">
        <v>346</v>
      </c>
      <c r="I172" s="68" t="s">
        <v>347</v>
      </c>
      <c r="J172" s="87">
        <v>82.95</v>
      </c>
      <c r="K172" s="153" t="s">
        <v>160</v>
      </c>
      <c r="L172" s="87">
        <v>447.5</v>
      </c>
      <c r="M172" s="14" t="s">
        <v>22</v>
      </c>
      <c r="N172" s="14" t="s">
        <v>34</v>
      </c>
      <c r="O172" s="151">
        <v>298.81275500000004</v>
      </c>
      <c r="P172" s="15" t="s">
        <v>24</v>
      </c>
      <c r="Q172" s="10" t="s">
        <v>398</v>
      </c>
      <c r="R172" s="52" t="s">
        <v>399</v>
      </c>
      <c r="S172" s="53" t="s">
        <v>408</v>
      </c>
      <c r="T172" s="83" t="s">
        <v>401</v>
      </c>
      <c r="U172" s="59">
        <v>43100</v>
      </c>
      <c r="V172" s="49"/>
    </row>
    <row r="173" spans="1:22" s="60" customFormat="1" ht="15">
      <c r="A173" s="67">
        <v>4570</v>
      </c>
      <c r="B173" s="46" t="s">
        <v>348</v>
      </c>
      <c r="C173" s="69" t="s">
        <v>115</v>
      </c>
      <c r="D173" s="46">
        <v>20887</v>
      </c>
      <c r="E173" s="28">
        <v>60</v>
      </c>
      <c r="F173" s="87">
        <v>0.6933290000000001</v>
      </c>
      <c r="G173" s="25" t="s">
        <v>90</v>
      </c>
      <c r="H173" s="69" t="s">
        <v>349</v>
      </c>
      <c r="I173" s="68" t="s">
        <v>350</v>
      </c>
      <c r="J173" s="87">
        <v>78.1</v>
      </c>
      <c r="K173" s="153" t="s">
        <v>160</v>
      </c>
      <c r="L173" s="87">
        <v>395</v>
      </c>
      <c r="M173" s="14" t="s">
        <v>23</v>
      </c>
      <c r="N173" s="14" t="s">
        <v>105</v>
      </c>
      <c r="O173" s="151">
        <v>273.864955</v>
      </c>
      <c r="P173" s="15" t="s">
        <v>24</v>
      </c>
      <c r="Q173" s="10" t="s">
        <v>398</v>
      </c>
      <c r="R173" s="52" t="s">
        <v>399</v>
      </c>
      <c r="S173" s="53" t="s">
        <v>403</v>
      </c>
      <c r="T173" s="83" t="s">
        <v>401</v>
      </c>
      <c r="U173" s="59">
        <v>43100</v>
      </c>
      <c r="V173" s="84"/>
    </row>
    <row r="174" spans="1:22" s="60" customFormat="1" ht="15">
      <c r="A174" s="67">
        <v>1194</v>
      </c>
      <c r="B174" s="46" t="s">
        <v>193</v>
      </c>
      <c r="C174" s="69" t="s">
        <v>115</v>
      </c>
      <c r="D174" s="46">
        <v>19055</v>
      </c>
      <c r="E174" s="28">
        <v>65</v>
      </c>
      <c r="F174" s="87">
        <v>0.681627</v>
      </c>
      <c r="G174" s="25" t="s">
        <v>90</v>
      </c>
      <c r="H174" s="69" t="s">
        <v>351</v>
      </c>
      <c r="I174" s="68" t="s">
        <v>238</v>
      </c>
      <c r="J174" s="87">
        <v>80.2</v>
      </c>
      <c r="K174" s="153" t="s">
        <v>160</v>
      </c>
      <c r="L174" s="87">
        <v>432.5</v>
      </c>
      <c r="M174" s="14" t="s">
        <v>22</v>
      </c>
      <c r="N174" s="14" t="s">
        <v>105</v>
      </c>
      <c r="O174" s="151">
        <v>294.8036775</v>
      </c>
      <c r="P174" s="15" t="s">
        <v>24</v>
      </c>
      <c r="Q174" s="10" t="s">
        <v>398</v>
      </c>
      <c r="R174" s="52" t="s">
        <v>399</v>
      </c>
      <c r="S174" s="53" t="s">
        <v>415</v>
      </c>
      <c r="T174" s="83" t="s">
        <v>401</v>
      </c>
      <c r="U174" s="59">
        <v>43100</v>
      </c>
      <c r="V174" s="49"/>
    </row>
    <row r="175" spans="1:22" s="60" customFormat="1" ht="15">
      <c r="A175" s="67">
        <v>959</v>
      </c>
      <c r="B175" s="46" t="s">
        <v>352</v>
      </c>
      <c r="C175" s="69" t="s">
        <v>115</v>
      </c>
      <c r="D175" s="46">
        <v>20066</v>
      </c>
      <c r="E175" s="28">
        <v>63</v>
      </c>
      <c r="F175" s="87">
        <v>0.675376</v>
      </c>
      <c r="G175" s="25" t="s">
        <v>90</v>
      </c>
      <c r="H175" s="69" t="s">
        <v>353</v>
      </c>
      <c r="I175" s="68" t="s">
        <v>284</v>
      </c>
      <c r="J175" s="87">
        <v>81.4</v>
      </c>
      <c r="K175" s="153" t="s">
        <v>160</v>
      </c>
      <c r="L175" s="87">
        <v>395</v>
      </c>
      <c r="M175" s="14" t="s">
        <v>23</v>
      </c>
      <c r="N175" s="14" t="s">
        <v>105</v>
      </c>
      <c r="O175" s="151">
        <v>266.77351999999996</v>
      </c>
      <c r="P175" s="15" t="s">
        <v>24</v>
      </c>
      <c r="Q175" s="10" t="s">
        <v>398</v>
      </c>
      <c r="R175" s="52" t="s">
        <v>399</v>
      </c>
      <c r="S175" s="53" t="s">
        <v>403</v>
      </c>
      <c r="T175" s="83" t="s">
        <v>401</v>
      </c>
      <c r="U175" s="59">
        <v>43100</v>
      </c>
      <c r="V175" s="49"/>
    </row>
    <row r="176" spans="1:22" s="60" customFormat="1" ht="15">
      <c r="A176" s="67">
        <v>4342</v>
      </c>
      <c r="B176" s="46" t="s">
        <v>684</v>
      </c>
      <c r="C176" s="69" t="s">
        <v>115</v>
      </c>
      <c r="D176" s="46">
        <v>19134</v>
      </c>
      <c r="E176" s="28">
        <v>65</v>
      </c>
      <c r="F176" s="87">
        <v>0.6762440000000001</v>
      </c>
      <c r="G176" s="25" t="s">
        <v>90</v>
      </c>
      <c r="H176" s="69" t="s">
        <v>1100</v>
      </c>
      <c r="I176" s="68" t="s">
        <v>273</v>
      </c>
      <c r="J176" s="87">
        <v>81.23</v>
      </c>
      <c r="K176" s="153" t="s">
        <v>160</v>
      </c>
      <c r="L176" s="87">
        <v>412.5</v>
      </c>
      <c r="M176" s="14" t="s">
        <v>22</v>
      </c>
      <c r="N176" s="14" t="s">
        <v>105</v>
      </c>
      <c r="O176" s="151">
        <v>278.95065000000005</v>
      </c>
      <c r="P176" s="15" t="s">
        <v>24</v>
      </c>
      <c r="Q176" s="16" t="s">
        <v>398</v>
      </c>
      <c r="R176" s="52" t="s">
        <v>1082</v>
      </c>
      <c r="S176" s="53" t="s">
        <v>1088</v>
      </c>
      <c r="T176" s="83" t="s">
        <v>401</v>
      </c>
      <c r="U176" s="59">
        <v>43100</v>
      </c>
      <c r="V176" s="84"/>
    </row>
    <row r="177" spans="1:22" s="60" customFormat="1" ht="15">
      <c r="A177" s="67">
        <v>970</v>
      </c>
      <c r="B177" s="46" t="s">
        <v>354</v>
      </c>
      <c r="C177" s="69" t="s">
        <v>115</v>
      </c>
      <c r="D177" s="46">
        <v>19728</v>
      </c>
      <c r="E177" s="28">
        <v>63</v>
      </c>
      <c r="F177" s="87">
        <v>0.667977</v>
      </c>
      <c r="G177" s="25" t="s">
        <v>90</v>
      </c>
      <c r="H177" s="69" t="s">
        <v>355</v>
      </c>
      <c r="I177" s="68" t="s">
        <v>356</v>
      </c>
      <c r="J177" s="87">
        <v>82.9</v>
      </c>
      <c r="K177" s="153" t="s">
        <v>160</v>
      </c>
      <c r="L177" s="87">
        <v>490</v>
      </c>
      <c r="M177" s="14" t="s">
        <v>22</v>
      </c>
      <c r="N177" s="14" t="s">
        <v>34</v>
      </c>
      <c r="O177" s="151">
        <v>327.30873</v>
      </c>
      <c r="P177" s="15" t="s">
        <v>24</v>
      </c>
      <c r="Q177" s="10" t="s">
        <v>398</v>
      </c>
      <c r="R177" s="52" t="s">
        <v>402</v>
      </c>
      <c r="S177" s="53" t="s">
        <v>400</v>
      </c>
      <c r="T177" s="83" t="s">
        <v>401</v>
      </c>
      <c r="U177" s="59">
        <v>43100</v>
      </c>
      <c r="V177" s="4"/>
    </row>
    <row r="178" spans="1:22" s="60" customFormat="1" ht="15">
      <c r="A178" s="67">
        <v>3291</v>
      </c>
      <c r="B178" s="46" t="s">
        <v>256</v>
      </c>
      <c r="C178" s="69" t="s">
        <v>115</v>
      </c>
      <c r="D178" s="46">
        <v>18214</v>
      </c>
      <c r="E178" s="28">
        <v>68</v>
      </c>
      <c r="F178" s="87">
        <v>0.671621</v>
      </c>
      <c r="G178" s="25" t="s">
        <v>90</v>
      </c>
      <c r="H178" s="69" t="s">
        <v>233</v>
      </c>
      <c r="I178" s="68" t="s">
        <v>339</v>
      </c>
      <c r="J178" s="87">
        <v>82.15</v>
      </c>
      <c r="K178" s="153" t="s">
        <v>160</v>
      </c>
      <c r="L178" s="87">
        <v>467.5</v>
      </c>
      <c r="M178" s="14" t="s">
        <v>22</v>
      </c>
      <c r="N178" s="14" t="s">
        <v>34</v>
      </c>
      <c r="O178" s="151">
        <v>313.9828175</v>
      </c>
      <c r="P178" s="15" t="s">
        <v>24</v>
      </c>
      <c r="Q178" s="10" t="s">
        <v>398</v>
      </c>
      <c r="R178" s="52" t="s">
        <v>399</v>
      </c>
      <c r="S178" s="53" t="s">
        <v>409</v>
      </c>
      <c r="T178" s="83" t="s">
        <v>401</v>
      </c>
      <c r="U178" s="59">
        <v>43100</v>
      </c>
      <c r="V178" s="49"/>
    </row>
    <row r="179" spans="1:22" s="60" customFormat="1" ht="15">
      <c r="A179" s="67">
        <v>934</v>
      </c>
      <c r="B179" s="46" t="s">
        <v>287</v>
      </c>
      <c r="C179" s="69" t="s">
        <v>115</v>
      </c>
      <c r="D179" s="46">
        <v>18046</v>
      </c>
      <c r="E179" s="28">
        <v>68</v>
      </c>
      <c r="F179" s="87">
        <v>0.628191</v>
      </c>
      <c r="G179" s="25" t="s">
        <v>90</v>
      </c>
      <c r="H179" s="69" t="s">
        <v>357</v>
      </c>
      <c r="I179" s="68" t="s">
        <v>358</v>
      </c>
      <c r="J179" s="87">
        <v>93</v>
      </c>
      <c r="K179" s="69" t="s">
        <v>187</v>
      </c>
      <c r="L179" s="87">
        <v>472.5</v>
      </c>
      <c r="M179" s="14" t="s">
        <v>22</v>
      </c>
      <c r="N179" s="14" t="s">
        <v>105</v>
      </c>
      <c r="O179" s="151">
        <v>296.82024750000005</v>
      </c>
      <c r="P179" s="15" t="s">
        <v>24</v>
      </c>
      <c r="Q179" s="10" t="s">
        <v>398</v>
      </c>
      <c r="R179" s="52" t="s">
        <v>402</v>
      </c>
      <c r="S179" s="53" t="s">
        <v>416</v>
      </c>
      <c r="T179" s="83" t="s">
        <v>401</v>
      </c>
      <c r="U179" s="59">
        <v>43100</v>
      </c>
      <c r="V179" s="49"/>
    </row>
    <row r="180" spans="1:22" s="60" customFormat="1" ht="15">
      <c r="A180" s="67">
        <v>3487</v>
      </c>
      <c r="B180" s="46" t="s">
        <v>359</v>
      </c>
      <c r="C180" s="69" t="s">
        <v>115</v>
      </c>
      <c r="D180" s="46">
        <v>18773</v>
      </c>
      <c r="E180" s="28">
        <v>66</v>
      </c>
      <c r="F180" s="87">
        <v>0.65235</v>
      </c>
      <c r="G180" s="25" t="s">
        <v>90</v>
      </c>
      <c r="H180" s="69" t="s">
        <v>360</v>
      </c>
      <c r="I180" s="68" t="s">
        <v>361</v>
      </c>
      <c r="J180" s="87">
        <v>86.4</v>
      </c>
      <c r="K180" s="69" t="s">
        <v>187</v>
      </c>
      <c r="L180" s="87">
        <v>452.5</v>
      </c>
      <c r="M180" s="14" t="s">
        <v>22</v>
      </c>
      <c r="N180" s="14" t="s">
        <v>105</v>
      </c>
      <c r="O180" s="151">
        <v>295.188375</v>
      </c>
      <c r="P180" s="15" t="s">
        <v>24</v>
      </c>
      <c r="Q180" s="10" t="s">
        <v>398</v>
      </c>
      <c r="R180" s="52" t="s">
        <v>399</v>
      </c>
      <c r="S180" s="53" t="s">
        <v>409</v>
      </c>
      <c r="T180" s="83" t="s">
        <v>401</v>
      </c>
      <c r="U180" s="59">
        <v>43100</v>
      </c>
      <c r="V180" s="4"/>
    </row>
    <row r="181" spans="1:22" s="60" customFormat="1" ht="15">
      <c r="A181" s="67">
        <v>8014</v>
      </c>
      <c r="B181" s="46" t="s">
        <v>362</v>
      </c>
      <c r="C181" s="69" t="s">
        <v>115</v>
      </c>
      <c r="D181" s="46">
        <v>20870</v>
      </c>
      <c r="E181" s="28">
        <v>60</v>
      </c>
      <c r="F181" s="87">
        <v>0.631793</v>
      </c>
      <c r="G181" s="25" t="s">
        <v>90</v>
      </c>
      <c r="H181" s="69" t="s">
        <v>363</v>
      </c>
      <c r="I181" s="68" t="s">
        <v>289</v>
      </c>
      <c r="J181" s="87">
        <v>91.9</v>
      </c>
      <c r="K181" s="69" t="s">
        <v>187</v>
      </c>
      <c r="L181" s="87">
        <v>435</v>
      </c>
      <c r="M181" s="14" t="s">
        <v>23</v>
      </c>
      <c r="N181" s="14" t="s">
        <v>105</v>
      </c>
      <c r="O181" s="151">
        <v>274.82995500000004</v>
      </c>
      <c r="P181" s="15" t="s">
        <v>24</v>
      </c>
      <c r="Q181" s="10" t="s">
        <v>398</v>
      </c>
      <c r="R181" s="52" t="s">
        <v>402</v>
      </c>
      <c r="S181" s="53" t="s">
        <v>410</v>
      </c>
      <c r="T181" s="83" t="s">
        <v>401</v>
      </c>
      <c r="U181" s="59">
        <v>43100</v>
      </c>
      <c r="V181" s="161"/>
    </row>
    <row r="182" spans="1:22" s="60" customFormat="1" ht="15">
      <c r="A182" s="67">
        <v>14221</v>
      </c>
      <c r="B182" s="46" t="s">
        <v>193</v>
      </c>
      <c r="C182" s="69" t="s">
        <v>115</v>
      </c>
      <c r="D182" s="46">
        <v>19456</v>
      </c>
      <c r="E182" s="28">
        <v>64</v>
      </c>
      <c r="F182" s="87">
        <v>0.630136</v>
      </c>
      <c r="G182" s="25" t="s">
        <v>90</v>
      </c>
      <c r="H182" s="69" t="s">
        <v>364</v>
      </c>
      <c r="I182" s="68" t="s">
        <v>365</v>
      </c>
      <c r="J182" s="87">
        <v>92.4</v>
      </c>
      <c r="K182" s="69" t="s">
        <v>187</v>
      </c>
      <c r="L182" s="87">
        <v>450</v>
      </c>
      <c r="M182" s="14" t="s">
        <v>23</v>
      </c>
      <c r="N182" s="14" t="s">
        <v>105</v>
      </c>
      <c r="O182" s="151">
        <v>283.5612</v>
      </c>
      <c r="P182" s="15" t="s">
        <v>24</v>
      </c>
      <c r="Q182" s="10" t="s">
        <v>398</v>
      </c>
      <c r="R182" s="52" t="s">
        <v>402</v>
      </c>
      <c r="S182" s="53" t="s">
        <v>415</v>
      </c>
      <c r="T182" s="83" t="s">
        <v>401</v>
      </c>
      <c r="U182" s="59">
        <v>43100</v>
      </c>
      <c r="V182" s="49"/>
    </row>
    <row r="183" spans="1:22" s="60" customFormat="1" ht="15">
      <c r="A183" s="67">
        <v>299</v>
      </c>
      <c r="B183" s="46" t="s">
        <v>931</v>
      </c>
      <c r="C183" s="69" t="s">
        <v>115</v>
      </c>
      <c r="D183" s="46"/>
      <c r="E183" s="28">
        <v>66</v>
      </c>
      <c r="F183" s="87">
        <v>0.6342</v>
      </c>
      <c r="G183" s="25" t="s">
        <v>90</v>
      </c>
      <c r="H183" s="69" t="s">
        <v>366</v>
      </c>
      <c r="I183" s="68" t="s">
        <v>367</v>
      </c>
      <c r="J183" s="87">
        <v>91.18</v>
      </c>
      <c r="K183" s="69" t="s">
        <v>187</v>
      </c>
      <c r="L183" s="87">
        <v>567.5</v>
      </c>
      <c r="M183" s="14" t="s">
        <v>22</v>
      </c>
      <c r="N183" s="14" t="s">
        <v>34</v>
      </c>
      <c r="O183" s="151">
        <v>359.91</v>
      </c>
      <c r="P183" s="15" t="s">
        <v>24</v>
      </c>
      <c r="Q183" s="16" t="s">
        <v>405</v>
      </c>
      <c r="R183" s="52" t="s">
        <v>406</v>
      </c>
      <c r="S183" s="53" t="s">
        <v>407</v>
      </c>
      <c r="T183" s="83" t="s">
        <v>401</v>
      </c>
      <c r="U183" s="59">
        <v>43100</v>
      </c>
      <c r="V183" s="49"/>
    </row>
    <row r="184" spans="1:22" s="60" customFormat="1" ht="15">
      <c r="A184" s="67">
        <v>398</v>
      </c>
      <c r="B184" s="46" t="s">
        <v>368</v>
      </c>
      <c r="C184" s="69" t="s">
        <v>115</v>
      </c>
      <c r="D184" s="46">
        <v>21103</v>
      </c>
      <c r="E184" s="28">
        <v>60</v>
      </c>
      <c r="F184" s="87">
        <v>0.635206</v>
      </c>
      <c r="G184" s="25" t="s">
        <v>90</v>
      </c>
      <c r="H184" s="69" t="s">
        <v>369</v>
      </c>
      <c r="I184" s="68" t="s">
        <v>370</v>
      </c>
      <c r="J184" s="87">
        <v>90.9</v>
      </c>
      <c r="K184" s="69" t="s">
        <v>187</v>
      </c>
      <c r="L184" s="87">
        <v>462.5</v>
      </c>
      <c r="M184" s="14" t="s">
        <v>22</v>
      </c>
      <c r="N184" s="14" t="s">
        <v>105</v>
      </c>
      <c r="O184" s="151">
        <v>293.782775</v>
      </c>
      <c r="P184" s="15" t="s">
        <v>24</v>
      </c>
      <c r="Q184" s="10" t="s">
        <v>398</v>
      </c>
      <c r="R184" s="52" t="s">
        <v>399</v>
      </c>
      <c r="S184" s="53" t="s">
        <v>403</v>
      </c>
      <c r="T184" s="83" t="s">
        <v>401</v>
      </c>
      <c r="U184" s="59">
        <v>43100</v>
      </c>
      <c r="V184" s="161"/>
    </row>
    <row r="185" spans="1:22" s="60" customFormat="1" ht="15">
      <c r="A185" s="67">
        <v>514</v>
      </c>
      <c r="B185" s="46" t="s">
        <v>152</v>
      </c>
      <c r="C185" s="69" t="s">
        <v>115</v>
      </c>
      <c r="D185" s="46">
        <v>20567</v>
      </c>
      <c r="E185" s="28">
        <v>61</v>
      </c>
      <c r="F185" s="87">
        <v>0.631459</v>
      </c>
      <c r="G185" s="25" t="s">
        <v>90</v>
      </c>
      <c r="H185" s="69" t="s">
        <v>371</v>
      </c>
      <c r="I185" s="68" t="s">
        <v>215</v>
      </c>
      <c r="J185" s="87">
        <v>92</v>
      </c>
      <c r="K185" s="69" t="s">
        <v>187</v>
      </c>
      <c r="L185" s="87">
        <v>502.5</v>
      </c>
      <c r="M185" s="14" t="s">
        <v>22</v>
      </c>
      <c r="N185" s="14" t="s">
        <v>34</v>
      </c>
      <c r="O185" s="151">
        <v>317.3081475</v>
      </c>
      <c r="P185" s="15" t="s">
        <v>24</v>
      </c>
      <c r="Q185" s="10" t="s">
        <v>398</v>
      </c>
      <c r="R185" s="52" t="s">
        <v>402</v>
      </c>
      <c r="S185" s="53" t="s">
        <v>416</v>
      </c>
      <c r="T185" s="83" t="s">
        <v>401</v>
      </c>
      <c r="U185" s="59">
        <v>43100</v>
      </c>
      <c r="V185" s="49"/>
    </row>
    <row r="186" spans="1:22" s="60" customFormat="1" ht="15">
      <c r="A186" s="67">
        <v>15184</v>
      </c>
      <c r="B186" s="46" t="s">
        <v>1095</v>
      </c>
      <c r="C186" s="69" t="s">
        <v>115</v>
      </c>
      <c r="D186" s="46">
        <v>20726</v>
      </c>
      <c r="E186" s="28">
        <v>61</v>
      </c>
      <c r="F186" s="87">
        <v>0.628191</v>
      </c>
      <c r="G186" s="25" t="s">
        <v>90</v>
      </c>
      <c r="H186" s="69" t="s">
        <v>1096</v>
      </c>
      <c r="I186" s="68" t="s">
        <v>367</v>
      </c>
      <c r="J186" s="87">
        <v>93</v>
      </c>
      <c r="K186" s="69" t="s">
        <v>187</v>
      </c>
      <c r="L186" s="87">
        <v>440</v>
      </c>
      <c r="M186" s="14" t="s">
        <v>23</v>
      </c>
      <c r="N186" s="14" t="s">
        <v>105</v>
      </c>
      <c r="O186" s="151">
        <v>276.40404</v>
      </c>
      <c r="P186" s="15" t="s">
        <v>24</v>
      </c>
      <c r="Q186" s="16" t="s">
        <v>398</v>
      </c>
      <c r="R186" s="52" t="s">
        <v>1082</v>
      </c>
      <c r="S186" s="53" t="s">
        <v>415</v>
      </c>
      <c r="T186" s="83" t="s">
        <v>401</v>
      </c>
      <c r="U186" s="59">
        <v>43100</v>
      </c>
      <c r="V186" s="49"/>
    </row>
    <row r="187" spans="1:22" s="60" customFormat="1" ht="15">
      <c r="A187" s="67">
        <v>633</v>
      </c>
      <c r="B187" s="46" t="s">
        <v>1097</v>
      </c>
      <c r="C187" s="69" t="s">
        <v>115</v>
      </c>
      <c r="D187" s="46">
        <v>21041</v>
      </c>
      <c r="E187" s="28">
        <v>60</v>
      </c>
      <c r="F187" s="87">
        <v>0.6459010000000001</v>
      </c>
      <c r="G187" s="25" t="s">
        <v>90</v>
      </c>
      <c r="H187" s="69" t="s">
        <v>785</v>
      </c>
      <c r="I187" s="68" t="s">
        <v>235</v>
      </c>
      <c r="J187" s="87">
        <v>88</v>
      </c>
      <c r="K187" s="69" t="s">
        <v>187</v>
      </c>
      <c r="L187" s="87">
        <v>440</v>
      </c>
      <c r="M187" s="14" t="s">
        <v>23</v>
      </c>
      <c r="N187" s="14" t="s">
        <v>105</v>
      </c>
      <c r="O187" s="151">
        <v>284.19644000000005</v>
      </c>
      <c r="P187" s="15" t="s">
        <v>24</v>
      </c>
      <c r="Q187" s="16" t="s">
        <v>398</v>
      </c>
      <c r="R187" s="52" t="s">
        <v>1082</v>
      </c>
      <c r="S187" s="53" t="s">
        <v>404</v>
      </c>
      <c r="T187" s="83" t="s">
        <v>401</v>
      </c>
      <c r="U187" s="59">
        <v>43100</v>
      </c>
      <c r="V187" s="49"/>
    </row>
    <row r="188" spans="1:22" s="185" customFormat="1" ht="15.75" thickBot="1">
      <c r="A188" s="200">
        <v>6547</v>
      </c>
      <c r="B188" s="201" t="s">
        <v>372</v>
      </c>
      <c r="C188" s="202" t="s">
        <v>115</v>
      </c>
      <c r="D188" s="201">
        <v>20234</v>
      </c>
      <c r="E188" s="203">
        <v>62</v>
      </c>
      <c r="F188" s="204">
        <v>0.6309600000000001</v>
      </c>
      <c r="G188" s="205" t="s">
        <v>90</v>
      </c>
      <c r="H188" s="202" t="s">
        <v>373</v>
      </c>
      <c r="I188" s="105" t="s">
        <v>374</v>
      </c>
      <c r="J188" s="204">
        <v>92.15</v>
      </c>
      <c r="K188" s="202" t="s">
        <v>187</v>
      </c>
      <c r="L188" s="204">
        <v>440</v>
      </c>
      <c r="M188" s="169" t="s">
        <v>23</v>
      </c>
      <c r="N188" s="169" t="s">
        <v>105</v>
      </c>
      <c r="O188" s="206">
        <v>277.6224</v>
      </c>
      <c r="P188" s="207" t="s">
        <v>24</v>
      </c>
      <c r="Q188" s="171" t="s">
        <v>398</v>
      </c>
      <c r="R188" s="208" t="s">
        <v>402</v>
      </c>
      <c r="S188" s="209" t="s">
        <v>409</v>
      </c>
      <c r="T188" s="210" t="s">
        <v>401</v>
      </c>
      <c r="U188" s="183">
        <v>43100</v>
      </c>
      <c r="V188" s="211"/>
    </row>
    <row r="189" spans="1:22" s="60" customFormat="1" ht="15">
      <c r="A189" s="176">
        <v>5022</v>
      </c>
      <c r="B189" s="75" t="s">
        <v>328</v>
      </c>
      <c r="C189" s="74" t="s">
        <v>115</v>
      </c>
      <c r="D189" s="114">
        <v>12406</v>
      </c>
      <c r="E189" s="177">
        <v>84</v>
      </c>
      <c r="F189" s="122">
        <v>0.869604</v>
      </c>
      <c r="G189" s="199" t="s">
        <v>375</v>
      </c>
      <c r="H189" s="74" t="s">
        <v>376</v>
      </c>
      <c r="I189" s="75" t="s">
        <v>377</v>
      </c>
      <c r="J189" s="76">
        <v>58.75</v>
      </c>
      <c r="K189" s="165" t="s">
        <v>119</v>
      </c>
      <c r="L189" s="96">
        <v>315</v>
      </c>
      <c r="M189" s="121" t="s">
        <v>22</v>
      </c>
      <c r="N189" s="75" t="s">
        <v>34</v>
      </c>
      <c r="O189" s="76">
        <v>273.92526000000004</v>
      </c>
      <c r="P189" s="124" t="s">
        <v>24</v>
      </c>
      <c r="Q189" s="124" t="s">
        <v>398</v>
      </c>
      <c r="R189" s="77" t="s">
        <v>402</v>
      </c>
      <c r="S189" s="178" t="s">
        <v>408</v>
      </c>
      <c r="T189" s="74" t="s">
        <v>401</v>
      </c>
      <c r="U189" s="179">
        <v>43100</v>
      </c>
      <c r="V189" s="49"/>
    </row>
    <row r="190" spans="1:22" s="64" customFormat="1" ht="15">
      <c r="A190" s="20">
        <v>14957</v>
      </c>
      <c r="B190" s="61" t="s">
        <v>296</v>
      </c>
      <c r="C190" s="62" t="s">
        <v>115</v>
      </c>
      <c r="D190" s="63">
        <v>13602</v>
      </c>
      <c r="E190" s="29">
        <v>80</v>
      </c>
      <c r="F190" s="27">
        <v>0.811096</v>
      </c>
      <c r="G190" s="22" t="s">
        <v>375</v>
      </c>
      <c r="H190" s="62" t="s">
        <v>378</v>
      </c>
      <c r="I190" s="61" t="s">
        <v>379</v>
      </c>
      <c r="J190" s="72">
        <v>63.5</v>
      </c>
      <c r="K190" s="62" t="s">
        <v>126</v>
      </c>
      <c r="L190" s="95">
        <v>320</v>
      </c>
      <c r="M190" s="14" t="s">
        <v>22</v>
      </c>
      <c r="N190" s="61" t="s">
        <v>105</v>
      </c>
      <c r="O190" s="72">
        <v>259.55072</v>
      </c>
      <c r="P190" s="10" t="s">
        <v>24</v>
      </c>
      <c r="Q190" s="10" t="s">
        <v>398</v>
      </c>
      <c r="R190" s="78" t="s">
        <v>399</v>
      </c>
      <c r="S190" s="54" t="s">
        <v>404</v>
      </c>
      <c r="T190" s="62" t="s">
        <v>401</v>
      </c>
      <c r="U190" s="119">
        <v>43100</v>
      </c>
      <c r="V190" s="84"/>
    </row>
    <row r="191" spans="1:22" s="64" customFormat="1" ht="15">
      <c r="A191" s="20">
        <v>83</v>
      </c>
      <c r="B191" s="61" t="s">
        <v>380</v>
      </c>
      <c r="C191" s="62" t="s">
        <v>115</v>
      </c>
      <c r="D191" s="63">
        <v>17072</v>
      </c>
      <c r="E191" s="29">
        <v>71</v>
      </c>
      <c r="F191" s="27">
        <v>0.727803</v>
      </c>
      <c r="G191" s="22" t="s">
        <v>375</v>
      </c>
      <c r="H191" s="62" t="s">
        <v>381</v>
      </c>
      <c r="I191" s="61" t="s">
        <v>339</v>
      </c>
      <c r="J191" s="72">
        <v>72.8</v>
      </c>
      <c r="K191" s="153" t="s">
        <v>139</v>
      </c>
      <c r="L191" s="95">
        <v>370</v>
      </c>
      <c r="M191" s="14" t="s">
        <v>22</v>
      </c>
      <c r="N191" s="61" t="s">
        <v>105</v>
      </c>
      <c r="O191" s="72">
        <v>269.28711</v>
      </c>
      <c r="P191" s="10" t="s">
        <v>24</v>
      </c>
      <c r="Q191" s="10" t="s">
        <v>398</v>
      </c>
      <c r="R191" s="78" t="s">
        <v>399</v>
      </c>
      <c r="S191" s="54" t="s">
        <v>409</v>
      </c>
      <c r="T191" s="62" t="s">
        <v>401</v>
      </c>
      <c r="U191" s="119">
        <v>43100</v>
      </c>
      <c r="V191" s="84"/>
    </row>
    <row r="192" spans="1:22" s="64" customFormat="1" ht="15" customHeight="1">
      <c r="A192" s="20">
        <v>1378</v>
      </c>
      <c r="B192" s="46" t="s">
        <v>583</v>
      </c>
      <c r="C192" s="62" t="s">
        <v>115</v>
      </c>
      <c r="D192" s="63"/>
      <c r="E192" s="29">
        <v>72</v>
      </c>
      <c r="F192" s="27">
        <v>0.7369</v>
      </c>
      <c r="G192" s="22" t="s">
        <v>375</v>
      </c>
      <c r="H192" s="62" t="s">
        <v>60</v>
      </c>
      <c r="I192" s="61" t="s">
        <v>382</v>
      </c>
      <c r="J192" s="72">
        <v>71.58</v>
      </c>
      <c r="K192" s="153" t="s">
        <v>139</v>
      </c>
      <c r="L192" s="95">
        <v>407.5</v>
      </c>
      <c r="M192" s="14" t="s">
        <v>22</v>
      </c>
      <c r="N192" s="61" t="s">
        <v>105</v>
      </c>
      <c r="O192" s="72">
        <v>300.29</v>
      </c>
      <c r="P192" s="10" t="s">
        <v>24</v>
      </c>
      <c r="Q192" s="16" t="s">
        <v>405</v>
      </c>
      <c r="R192" s="78" t="s">
        <v>406</v>
      </c>
      <c r="S192" s="54" t="s">
        <v>407</v>
      </c>
      <c r="T192" s="62" t="s">
        <v>401</v>
      </c>
      <c r="U192" s="119">
        <v>43100</v>
      </c>
      <c r="V192" s="4"/>
    </row>
    <row r="193" spans="1:22" s="160" customFormat="1" ht="15">
      <c r="A193" s="20">
        <v>5975</v>
      </c>
      <c r="B193" s="61" t="s">
        <v>383</v>
      </c>
      <c r="C193" s="62" t="s">
        <v>115</v>
      </c>
      <c r="D193" s="63">
        <v>15562</v>
      </c>
      <c r="E193" s="29">
        <v>75</v>
      </c>
      <c r="F193" s="27">
        <v>0.7311000000000001</v>
      </c>
      <c r="G193" s="22" t="s">
        <v>375</v>
      </c>
      <c r="H193" s="62" t="s">
        <v>384</v>
      </c>
      <c r="I193" s="61" t="s">
        <v>385</v>
      </c>
      <c r="J193" s="72">
        <v>72.35</v>
      </c>
      <c r="K193" s="153" t="s">
        <v>139</v>
      </c>
      <c r="L193" s="95">
        <v>332.5</v>
      </c>
      <c r="M193" s="14" t="s">
        <v>22</v>
      </c>
      <c r="N193" s="61" t="s">
        <v>105</v>
      </c>
      <c r="O193" s="72">
        <v>243.09075</v>
      </c>
      <c r="P193" s="10" t="s">
        <v>24</v>
      </c>
      <c r="Q193" s="10" t="s">
        <v>398</v>
      </c>
      <c r="R193" s="78" t="s">
        <v>399</v>
      </c>
      <c r="S193" s="54" t="s">
        <v>409</v>
      </c>
      <c r="T193" s="62" t="s">
        <v>401</v>
      </c>
      <c r="U193" s="119">
        <v>43100</v>
      </c>
      <c r="V193" s="84"/>
    </row>
    <row r="194" spans="1:22" s="160" customFormat="1" ht="15">
      <c r="A194" s="20">
        <v>2263</v>
      </c>
      <c r="B194" s="61" t="s">
        <v>1108</v>
      </c>
      <c r="C194" s="62" t="s">
        <v>115</v>
      </c>
      <c r="D194" s="63">
        <v>17396</v>
      </c>
      <c r="E194" s="29">
        <f>DATEDIF(D194,U194,"y")</f>
        <v>70</v>
      </c>
      <c r="F194" s="27">
        <v>0.721396</v>
      </c>
      <c r="G194" s="22" t="s">
        <v>375</v>
      </c>
      <c r="H194" s="62" t="s">
        <v>1112</v>
      </c>
      <c r="I194" s="61" t="s">
        <v>164</v>
      </c>
      <c r="J194" s="72">
        <v>73.7</v>
      </c>
      <c r="K194" s="153" t="s">
        <v>139</v>
      </c>
      <c r="L194" s="95">
        <v>332.5</v>
      </c>
      <c r="M194" s="14" t="s">
        <v>22</v>
      </c>
      <c r="N194" s="61" t="s">
        <v>105</v>
      </c>
      <c r="O194" s="72">
        <v>239.86417</v>
      </c>
      <c r="P194" s="10" t="s">
        <v>24</v>
      </c>
      <c r="Q194" s="16" t="s">
        <v>398</v>
      </c>
      <c r="R194" s="78" t="s">
        <v>1082</v>
      </c>
      <c r="S194" s="54" t="s">
        <v>403</v>
      </c>
      <c r="T194" s="62" t="s">
        <v>401</v>
      </c>
      <c r="U194" s="119">
        <v>43100</v>
      </c>
      <c r="V194" s="84"/>
    </row>
    <row r="195" spans="1:22" s="160" customFormat="1" ht="15">
      <c r="A195" s="20">
        <v>3328</v>
      </c>
      <c r="B195" s="61" t="s">
        <v>199</v>
      </c>
      <c r="C195" s="62" t="s">
        <v>115</v>
      </c>
      <c r="D195" s="63">
        <v>16423</v>
      </c>
      <c r="E195" s="29">
        <v>73</v>
      </c>
      <c r="F195" s="27">
        <v>0.6726610000000001</v>
      </c>
      <c r="G195" s="22" t="s">
        <v>375</v>
      </c>
      <c r="H195" s="62" t="s">
        <v>386</v>
      </c>
      <c r="I195" s="61" t="s">
        <v>387</v>
      </c>
      <c r="J195" s="72">
        <v>81.94</v>
      </c>
      <c r="K195" s="62" t="s">
        <v>160</v>
      </c>
      <c r="L195" s="95">
        <v>385</v>
      </c>
      <c r="M195" s="14" t="s">
        <v>22</v>
      </c>
      <c r="N195" s="61" t="s">
        <v>105</v>
      </c>
      <c r="O195" s="72">
        <v>258.974485</v>
      </c>
      <c r="P195" s="10" t="s">
        <v>24</v>
      </c>
      <c r="Q195" s="10" t="s">
        <v>398</v>
      </c>
      <c r="R195" s="78" t="s">
        <v>399</v>
      </c>
      <c r="S195" s="54" t="s">
        <v>400</v>
      </c>
      <c r="T195" s="62" t="s">
        <v>401</v>
      </c>
      <c r="U195" s="119">
        <v>43100</v>
      </c>
      <c r="V195" s="84"/>
    </row>
    <row r="196" spans="1:22" s="160" customFormat="1" ht="15">
      <c r="A196" s="20">
        <v>6016</v>
      </c>
      <c r="B196" s="61" t="s">
        <v>388</v>
      </c>
      <c r="C196" s="62" t="s">
        <v>115</v>
      </c>
      <c r="D196" s="63">
        <v>14922</v>
      </c>
      <c r="E196" s="29">
        <v>77</v>
      </c>
      <c r="F196" s="27">
        <v>0.628191</v>
      </c>
      <c r="G196" s="22" t="s">
        <v>375</v>
      </c>
      <c r="H196" s="62" t="s">
        <v>389</v>
      </c>
      <c r="I196" s="61" t="s">
        <v>390</v>
      </c>
      <c r="J196" s="72">
        <v>93</v>
      </c>
      <c r="K196" s="153" t="s">
        <v>187</v>
      </c>
      <c r="L196" s="95">
        <v>367.5</v>
      </c>
      <c r="M196" s="14" t="s">
        <v>22</v>
      </c>
      <c r="N196" s="61" t="s">
        <v>108</v>
      </c>
      <c r="O196" s="72">
        <v>230.8601925</v>
      </c>
      <c r="P196" s="10" t="s">
        <v>24</v>
      </c>
      <c r="Q196" s="10" t="s">
        <v>398</v>
      </c>
      <c r="R196" s="78" t="s">
        <v>402</v>
      </c>
      <c r="S196" s="54" t="s">
        <v>415</v>
      </c>
      <c r="T196" s="62" t="s">
        <v>401</v>
      </c>
      <c r="U196" s="119">
        <v>43100</v>
      </c>
      <c r="V196" s="84" t="s">
        <v>401</v>
      </c>
    </row>
    <row r="197" spans="1:22" s="160" customFormat="1" ht="15">
      <c r="A197" s="20">
        <v>2047</v>
      </c>
      <c r="B197" s="61" t="s">
        <v>301</v>
      </c>
      <c r="C197" s="62" t="s">
        <v>115</v>
      </c>
      <c r="D197" s="63">
        <v>15298</v>
      </c>
      <c r="E197" s="29">
        <v>76</v>
      </c>
      <c r="F197" s="27">
        <v>0.637819</v>
      </c>
      <c r="G197" s="22" t="s">
        <v>375</v>
      </c>
      <c r="H197" s="62" t="s">
        <v>391</v>
      </c>
      <c r="I197" s="61" t="s">
        <v>344</v>
      </c>
      <c r="J197" s="72">
        <v>90.16</v>
      </c>
      <c r="K197" s="153" t="s">
        <v>187</v>
      </c>
      <c r="L197" s="95">
        <v>345</v>
      </c>
      <c r="M197" s="14" t="s">
        <v>22</v>
      </c>
      <c r="N197" s="61" t="s">
        <v>108</v>
      </c>
      <c r="O197" s="72">
        <v>220.04755500000002</v>
      </c>
      <c r="P197" s="10" t="s">
        <v>24</v>
      </c>
      <c r="Q197" s="10" t="s">
        <v>398</v>
      </c>
      <c r="R197" s="78" t="s">
        <v>399</v>
      </c>
      <c r="S197" s="54" t="s">
        <v>400</v>
      </c>
      <c r="T197" s="62" t="s">
        <v>401</v>
      </c>
      <c r="U197" s="119">
        <v>43100</v>
      </c>
      <c r="V197" s="84"/>
    </row>
    <row r="198" spans="1:22" s="160" customFormat="1" ht="15">
      <c r="A198" s="20">
        <v>3251</v>
      </c>
      <c r="B198" s="61" t="s">
        <v>552</v>
      </c>
      <c r="C198" s="62" t="s">
        <v>115</v>
      </c>
      <c r="D198" s="63"/>
      <c r="E198" s="29">
        <v>70</v>
      </c>
      <c r="F198" s="27">
        <v>0.6235</v>
      </c>
      <c r="G198" s="22" t="s">
        <v>375</v>
      </c>
      <c r="H198" s="62" t="s">
        <v>392</v>
      </c>
      <c r="I198" s="61" t="s">
        <v>367</v>
      </c>
      <c r="J198" s="72">
        <v>94.5</v>
      </c>
      <c r="K198" s="62" t="s">
        <v>212</v>
      </c>
      <c r="L198" s="95">
        <v>542.5</v>
      </c>
      <c r="M198" s="14" t="s">
        <v>22</v>
      </c>
      <c r="N198" s="61" t="s">
        <v>34</v>
      </c>
      <c r="O198" s="72">
        <v>338.25</v>
      </c>
      <c r="P198" s="10" t="s">
        <v>24</v>
      </c>
      <c r="Q198" s="16" t="s">
        <v>405</v>
      </c>
      <c r="R198" s="78" t="s">
        <v>406</v>
      </c>
      <c r="S198" s="54" t="s">
        <v>407</v>
      </c>
      <c r="T198" s="62" t="s">
        <v>401</v>
      </c>
      <c r="U198" s="119">
        <v>43100</v>
      </c>
      <c r="V198" s="84"/>
    </row>
  </sheetData>
  <sheetProtection/>
  <autoFilter ref="A5:V162"/>
  <mergeCells count="11">
    <mergeCell ref="X21:Z21"/>
    <mergeCell ref="X10:Z10"/>
    <mergeCell ref="X11:Z11"/>
    <mergeCell ref="X14:Z14"/>
    <mergeCell ref="X17:Z17"/>
    <mergeCell ref="X18:Z18"/>
    <mergeCell ref="A1:G2"/>
    <mergeCell ref="H4:I4"/>
    <mergeCell ref="X5:Z5"/>
    <mergeCell ref="X6:Z6"/>
    <mergeCell ref="X7:Z7"/>
  </mergeCells>
  <conditionalFormatting sqref="G191:G192">
    <cfRule type="cellIs" priority="112" dxfId="9" operator="equal" stopIfTrue="1">
      <formula>"interdit"</formula>
    </cfRule>
  </conditionalFormatting>
  <conditionalFormatting sqref="N192 M191:N191">
    <cfRule type="cellIs" priority="111" dxfId="256" operator="equal" stopIfTrue="1">
      <formula>"internat."</formula>
    </cfRule>
  </conditionalFormatting>
  <conditionalFormatting sqref="L191:L192">
    <cfRule type="cellIs" priority="107" dxfId="257" operator="equal" stopIfTrue="1">
      <formula>FALSE</formula>
    </cfRule>
  </conditionalFormatting>
  <conditionalFormatting sqref="H191:H192">
    <cfRule type="expression" priority="108" dxfId="258" stopIfTrue="1">
      <formula>RIGHT(H191,LEN("'HM'"))="'HM'"</formula>
    </cfRule>
    <cfRule type="expression" priority="109" dxfId="256" stopIfTrue="1">
      <formula>RIGHT(H191,LEN("'HM'"))="'HM'"</formula>
    </cfRule>
    <cfRule type="expression" priority="110" dxfId="256" stopIfTrue="1">
      <formula>RIGHT(H191,LEN("'HM'"))="'HM'"</formula>
    </cfRule>
  </conditionalFormatting>
  <conditionalFormatting sqref="M191">
    <cfRule type="cellIs" priority="113" dxfId="259" operator="equal" stopIfTrue="1">
      <formula>"INTERDIT"</formula>
    </cfRule>
    <cfRule type="colorScale" priority="114" dxfId="0">
      <colorScale>
        <cfvo type="min" val="0"/>
        <cfvo type="max"/>
        <color rgb="FFFF7128"/>
        <color rgb="FFFFEF9C"/>
      </colorScale>
    </cfRule>
  </conditionalFormatting>
  <conditionalFormatting sqref="N191">
    <cfRule type="cellIs" priority="115" dxfId="259" operator="equal" stopIfTrue="1">
      <formula>"INTERDIT"</formula>
    </cfRule>
    <cfRule type="colorScale" priority="116" dxfId="0">
      <colorScale>
        <cfvo type="min" val="0"/>
        <cfvo type="max"/>
        <color rgb="FFFF7128"/>
        <color rgb="FFFFEF9C"/>
      </colorScale>
    </cfRule>
  </conditionalFormatting>
  <conditionalFormatting sqref="N192">
    <cfRule type="cellIs" priority="104" dxfId="259" operator="equal" stopIfTrue="1">
      <formula>"INTERDIT"</formula>
    </cfRule>
  </conditionalFormatting>
  <conditionalFormatting sqref="H192">
    <cfRule type="expression" priority="101" dxfId="256" stopIfTrue="1">
      <formula>RIGHT(H192,LEN("'HM'"))="'HM'"</formula>
    </cfRule>
    <cfRule type="expression" priority="102" dxfId="256" stopIfTrue="1">
      <formula>RIGHT(H192,LEN("'HM'"))="'HM'"</formula>
    </cfRule>
    <cfRule type="expression" priority="103" dxfId="256" stopIfTrue="1">
      <formula>RIGHT(H192,LEN("'HM'"))="'HM'"</formula>
    </cfRule>
  </conditionalFormatting>
  <conditionalFormatting sqref="N192">
    <cfRule type="cellIs" priority="105" dxfId="259" operator="equal" stopIfTrue="1">
      <formula>"INTERDIT"</formula>
    </cfRule>
    <cfRule type="colorScale" priority="106" dxfId="0">
      <colorScale>
        <cfvo type="min" val="0"/>
        <cfvo type="max"/>
        <color rgb="FFFF7128"/>
        <color rgb="FFFFEF9C"/>
      </colorScale>
    </cfRule>
  </conditionalFormatting>
  <conditionalFormatting sqref="G193">
    <cfRule type="cellIs" priority="100" dxfId="9" operator="equal" stopIfTrue="1">
      <formula>"interdit"</formula>
    </cfRule>
  </conditionalFormatting>
  <conditionalFormatting sqref="L193">
    <cfRule type="cellIs" priority="93" dxfId="257" operator="equal" stopIfTrue="1">
      <formula>FALSE</formula>
    </cfRule>
  </conditionalFormatting>
  <conditionalFormatting sqref="H193">
    <cfRule type="expression" priority="94" dxfId="258" stopIfTrue="1">
      <formula>RIGHT(H193,LEN("'HM'"))="'HM'"</formula>
    </cfRule>
    <cfRule type="expression" priority="95" dxfId="256" stopIfTrue="1">
      <formula>RIGHT(H193,LEN("'HM'"))="'HM'"</formula>
    </cfRule>
    <cfRule type="expression" priority="96" dxfId="256" stopIfTrue="1">
      <formula>RIGHT(H193,LEN("'HM'"))="'HM'"</formula>
    </cfRule>
  </conditionalFormatting>
  <conditionalFormatting sqref="H193">
    <cfRule type="expression" priority="97" dxfId="256" stopIfTrue="1">
      <formula>RIGHT(H193,LEN("'HM'"))="'HM'"</formula>
    </cfRule>
    <cfRule type="expression" priority="98" dxfId="256" stopIfTrue="1">
      <formula>RIGHT(H193,LEN("'HM'"))="'HM'"</formula>
    </cfRule>
    <cfRule type="expression" priority="99" dxfId="256" stopIfTrue="1">
      <formula>RIGHT(H193,LEN("'HM'"))="'HM'"</formula>
    </cfRule>
  </conditionalFormatting>
  <conditionalFormatting sqref="M193:N193">
    <cfRule type="cellIs" priority="88" dxfId="256" operator="equal" stopIfTrue="1">
      <formula>"internat."</formula>
    </cfRule>
  </conditionalFormatting>
  <conditionalFormatting sqref="M193:N193">
    <cfRule type="cellIs" priority="87" dxfId="259" operator="equal" stopIfTrue="1">
      <formula>"INTERDIT"</formula>
    </cfRule>
  </conditionalFormatting>
  <conditionalFormatting sqref="M193">
    <cfRule type="cellIs" priority="89" dxfId="259" operator="equal" stopIfTrue="1">
      <formula>"INTERDIT"</formula>
    </cfRule>
    <cfRule type="colorScale" priority="90" dxfId="0">
      <colorScale>
        <cfvo type="min" val="0"/>
        <cfvo type="max"/>
        <color rgb="FFFF7128"/>
        <color rgb="FFFFEF9C"/>
      </colorScale>
    </cfRule>
  </conditionalFormatting>
  <conditionalFormatting sqref="N193">
    <cfRule type="cellIs" priority="91" dxfId="259" operator="equal" stopIfTrue="1">
      <formula>"INTERDIT"</formula>
    </cfRule>
    <cfRule type="colorScale" priority="92" dxfId="0">
      <colorScale>
        <cfvo type="min" val="0"/>
        <cfvo type="max"/>
        <color rgb="FFFF7128"/>
        <color rgb="FFFFEF9C"/>
      </colorScale>
    </cfRule>
  </conditionalFormatting>
  <conditionalFormatting sqref="M193">
    <cfRule type="cellIs" priority="86" dxfId="256" operator="equal" stopIfTrue="1">
      <formula>"internat."</formula>
    </cfRule>
  </conditionalFormatting>
  <conditionalFormatting sqref="M193">
    <cfRule type="cellIs" priority="85" dxfId="259" operator="equal" stopIfTrue="1">
      <formula>"INTERDIT"</formula>
    </cfRule>
  </conditionalFormatting>
  <conditionalFormatting sqref="M194:M198">
    <cfRule type="cellIs" priority="2" dxfId="256" operator="equal" stopIfTrue="1">
      <formula>"internat."</formula>
    </cfRule>
  </conditionalFormatting>
  <conditionalFormatting sqref="M194:M198">
    <cfRule type="cellIs" priority="1" dxfId="259" operator="equal" stopIfTrue="1">
      <formula>"INTERDIT"</formula>
    </cfRule>
  </conditionalFormatting>
  <conditionalFormatting sqref="G194:G198">
    <cfRule type="cellIs" priority="16" dxfId="9" operator="equal" stopIfTrue="1">
      <formula>"interdit"</formula>
    </cfRule>
  </conditionalFormatting>
  <conditionalFormatting sqref="L194:L198">
    <cfRule type="cellIs" priority="9" dxfId="257" operator="equal" stopIfTrue="1">
      <formula>FALSE</formula>
    </cfRule>
  </conditionalFormatting>
  <conditionalFormatting sqref="H194:H198">
    <cfRule type="expression" priority="10" dxfId="258" stopIfTrue="1">
      <formula>RIGHT(H194,LEN("'HM'"))="'HM'"</formula>
    </cfRule>
    <cfRule type="expression" priority="11" dxfId="256" stopIfTrue="1">
      <formula>RIGHT(H194,LEN("'HM'"))="'HM'"</formula>
    </cfRule>
    <cfRule type="expression" priority="12" dxfId="256" stopIfTrue="1">
      <formula>RIGHT(H194,LEN("'HM'"))="'HM'"</formula>
    </cfRule>
  </conditionalFormatting>
  <conditionalFormatting sqref="H194:H198">
    <cfRule type="expression" priority="13" dxfId="256" stopIfTrue="1">
      <formula>RIGHT(H194,LEN("'HM'"))="'HM'"</formula>
    </cfRule>
    <cfRule type="expression" priority="14" dxfId="256" stopIfTrue="1">
      <formula>RIGHT(H194,LEN("'HM'"))="'HM'"</formula>
    </cfRule>
    <cfRule type="expression" priority="15" dxfId="256" stopIfTrue="1">
      <formula>RIGHT(H194,LEN("'HM'"))="'HM'"</formula>
    </cfRule>
  </conditionalFormatting>
  <conditionalFormatting sqref="M194:N198">
    <cfRule type="cellIs" priority="4" dxfId="256" operator="equal" stopIfTrue="1">
      <formula>"internat."</formula>
    </cfRule>
  </conditionalFormatting>
  <conditionalFormatting sqref="M194:N198">
    <cfRule type="cellIs" priority="3" dxfId="259" operator="equal" stopIfTrue="1">
      <formula>"INTERDIT"</formula>
    </cfRule>
  </conditionalFormatting>
  <conditionalFormatting sqref="M194:M198">
    <cfRule type="cellIs" priority="5" dxfId="259" operator="equal" stopIfTrue="1">
      <formula>"INTERDIT"</formula>
    </cfRule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N194:N198">
    <cfRule type="cellIs" priority="7" dxfId="259" operator="equal" stopIfTrue="1">
      <formula>"INTERDIT"</formula>
    </cfRule>
    <cfRule type="colorScale" priority="8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9"/>
  <sheetViews>
    <sheetView tabSelected="1" zoomScalePageLayoutView="0" workbookViewId="0" topLeftCell="A360">
      <selection activeCell="A1" sqref="A1:E2"/>
    </sheetView>
  </sheetViews>
  <sheetFormatPr defaultColWidth="9.140625" defaultRowHeight="15"/>
  <cols>
    <col min="1" max="1" width="9.7109375" style="0" customWidth="1"/>
    <col min="2" max="2" width="33.57421875" style="0" bestFit="1" customWidth="1"/>
    <col min="3" max="3" width="6.140625" style="0" bestFit="1" customWidth="1"/>
    <col min="4" max="4" width="9.8515625" style="0" hidden="1" customWidth="1"/>
    <col min="5" max="5" width="7.421875" style="0" bestFit="1" customWidth="1"/>
    <col min="6" max="6" width="9.00390625" style="0" hidden="1" customWidth="1"/>
    <col min="7" max="7" width="11.00390625" style="0" bestFit="1" customWidth="1"/>
    <col min="8" max="8" width="16.57421875" style="162" bestFit="1" customWidth="1"/>
    <col min="9" max="9" width="16.57421875" style="0" bestFit="1" customWidth="1"/>
    <col min="10" max="10" width="7.00390625" style="0" hidden="1" customWidth="1"/>
    <col min="11" max="11" width="7.57421875" style="0" bestFit="1" customWidth="1"/>
    <col min="12" max="12" width="7.00390625" style="0" bestFit="1" customWidth="1"/>
    <col min="13" max="13" width="8.7109375" style="116" hidden="1" customWidth="1"/>
    <col min="14" max="14" width="9.28125" style="116" hidden="1" customWidth="1"/>
    <col min="15" max="15" width="12.00390625" style="0" hidden="1" customWidth="1"/>
    <col min="16" max="16" width="8.8515625" style="0" bestFit="1" customWidth="1"/>
    <col min="17" max="17" width="8.57421875" style="0" hidden="1" customWidth="1"/>
    <col min="18" max="18" width="33.421875" style="0" hidden="1" customWidth="1"/>
    <col min="19" max="19" width="29.140625" style="0" hidden="1" customWidth="1"/>
    <col min="20" max="20" width="7.28125" style="0" customWidth="1"/>
    <col min="21" max="21" width="9.8515625" style="0" hidden="1" customWidth="1"/>
    <col min="22" max="22" width="6.57421875" style="0" bestFit="1" customWidth="1"/>
  </cols>
  <sheetData>
    <row r="1" spans="1:12" ht="15">
      <c r="A1" s="284" t="s">
        <v>1078</v>
      </c>
      <c r="B1" s="301"/>
      <c r="C1" s="301"/>
      <c r="D1" s="301"/>
      <c r="E1" s="302"/>
      <c r="F1" s="60"/>
      <c r="G1" s="126"/>
      <c r="I1" s="126"/>
      <c r="J1" s="60"/>
      <c r="K1" s="60"/>
      <c r="L1" s="60"/>
    </row>
    <row r="2" spans="1:12" ht="15.75" thickBot="1">
      <c r="A2" s="303"/>
      <c r="B2" s="304"/>
      <c r="C2" s="304"/>
      <c r="D2" s="304"/>
      <c r="E2" s="305"/>
      <c r="F2" s="60"/>
      <c r="G2" s="126"/>
      <c r="I2" s="126"/>
      <c r="J2" s="60"/>
      <c r="K2" s="60"/>
      <c r="L2" s="60"/>
    </row>
    <row r="3" spans="1:12" ht="15">
      <c r="A3" s="60"/>
      <c r="B3" s="60"/>
      <c r="C3" s="60"/>
      <c r="D3" s="60"/>
      <c r="E3" s="116"/>
      <c r="F3" s="60"/>
      <c r="G3" s="126"/>
      <c r="I3" s="126"/>
      <c r="J3" s="60"/>
      <c r="K3" s="60"/>
      <c r="L3" s="60"/>
    </row>
    <row r="4" spans="1:12" ht="15.75" thickBot="1">
      <c r="A4" s="60" t="s">
        <v>1240</v>
      </c>
      <c r="B4" s="60"/>
      <c r="C4" s="60"/>
      <c r="D4" s="60"/>
      <c r="E4" s="117"/>
      <c r="F4" s="71"/>
      <c r="G4" s="60"/>
      <c r="H4" s="99"/>
      <c r="I4" s="300">
        <v>42778</v>
      </c>
      <c r="J4" s="300"/>
      <c r="K4" s="125"/>
      <c r="L4" s="125"/>
    </row>
    <row r="5" spans="1:22" s="49" customFormat="1" ht="36">
      <c r="A5" s="127" t="s">
        <v>0</v>
      </c>
      <c r="B5" s="32" t="s">
        <v>1</v>
      </c>
      <c r="C5" s="32" t="s">
        <v>2</v>
      </c>
      <c r="D5" s="33" t="s">
        <v>3</v>
      </c>
      <c r="E5" s="128" t="s">
        <v>4</v>
      </c>
      <c r="F5" s="35" t="s">
        <v>5</v>
      </c>
      <c r="G5" s="129" t="s">
        <v>6</v>
      </c>
      <c r="H5" s="163" t="s">
        <v>7</v>
      </c>
      <c r="I5" s="130" t="s">
        <v>8</v>
      </c>
      <c r="J5" s="37" t="s">
        <v>9</v>
      </c>
      <c r="K5" s="38" t="s">
        <v>10</v>
      </c>
      <c r="L5" s="50" t="s">
        <v>547</v>
      </c>
      <c r="M5" s="39" t="s">
        <v>12</v>
      </c>
      <c r="N5" s="39" t="s">
        <v>13</v>
      </c>
      <c r="O5" s="131" t="s">
        <v>14</v>
      </c>
      <c r="P5" s="132" t="s">
        <v>15</v>
      </c>
      <c r="Q5" s="133" t="s">
        <v>393</v>
      </c>
      <c r="R5" s="134" t="s">
        <v>394</v>
      </c>
      <c r="S5" s="135" t="s">
        <v>395</v>
      </c>
      <c r="T5" s="40" t="s">
        <v>396</v>
      </c>
      <c r="U5" s="136"/>
      <c r="V5" s="40" t="s">
        <v>397</v>
      </c>
    </row>
    <row r="6" spans="1:22" s="49" customFormat="1" ht="12">
      <c r="A6" s="65">
        <v>3239</v>
      </c>
      <c r="B6" s="62" t="s">
        <v>563</v>
      </c>
      <c r="C6" s="62" t="s">
        <v>17</v>
      </c>
      <c r="D6" s="119">
        <v>34619</v>
      </c>
      <c r="E6" s="81">
        <v>23</v>
      </c>
      <c r="F6" s="27">
        <v>1.312314</v>
      </c>
      <c r="G6" s="137" t="s">
        <v>464</v>
      </c>
      <c r="H6" s="97" t="s">
        <v>70</v>
      </c>
      <c r="I6" s="79" t="s">
        <v>564</v>
      </c>
      <c r="J6" s="72">
        <v>48.6</v>
      </c>
      <c r="K6" s="62" t="s">
        <v>21</v>
      </c>
      <c r="L6" s="95">
        <v>60</v>
      </c>
      <c r="M6" s="69" t="s">
        <v>23</v>
      </c>
      <c r="N6" s="69" t="s">
        <v>23</v>
      </c>
      <c r="O6" s="30">
        <v>78.73884</v>
      </c>
      <c r="P6" s="10" t="s">
        <v>696</v>
      </c>
      <c r="Q6" s="10" t="s">
        <v>398</v>
      </c>
      <c r="R6" s="78" t="s">
        <v>420</v>
      </c>
      <c r="S6" s="101" t="s">
        <v>433</v>
      </c>
      <c r="T6" s="62" t="s">
        <v>401</v>
      </c>
      <c r="U6" s="63">
        <v>43100</v>
      </c>
      <c r="V6" s="90" t="s">
        <v>401</v>
      </c>
    </row>
    <row r="7" spans="1:22" s="49" customFormat="1" ht="12">
      <c r="A7" s="65">
        <v>13739</v>
      </c>
      <c r="B7" s="62" t="s">
        <v>563</v>
      </c>
      <c r="C7" s="62" t="s">
        <v>17</v>
      </c>
      <c r="D7" s="119">
        <v>35128</v>
      </c>
      <c r="E7" s="81">
        <v>21</v>
      </c>
      <c r="F7" s="27">
        <v>1.184907</v>
      </c>
      <c r="G7" s="137" t="s">
        <v>464</v>
      </c>
      <c r="H7" s="97" t="s">
        <v>565</v>
      </c>
      <c r="I7" s="79" t="s">
        <v>566</v>
      </c>
      <c r="J7" s="72">
        <v>55.5</v>
      </c>
      <c r="K7" s="62" t="s">
        <v>28</v>
      </c>
      <c r="L7" s="95">
        <v>70</v>
      </c>
      <c r="M7" s="69" t="s">
        <v>23</v>
      </c>
      <c r="N7" s="69" t="s">
        <v>23</v>
      </c>
      <c r="O7" s="30">
        <v>82.94349</v>
      </c>
      <c r="P7" s="10" t="s">
        <v>696</v>
      </c>
      <c r="Q7" s="10" t="s">
        <v>398</v>
      </c>
      <c r="R7" s="78" t="s">
        <v>420</v>
      </c>
      <c r="S7" s="101" t="s">
        <v>433</v>
      </c>
      <c r="T7" s="62" t="s">
        <v>401</v>
      </c>
      <c r="U7" s="63">
        <v>43100</v>
      </c>
      <c r="V7" s="90" t="s">
        <v>401</v>
      </c>
    </row>
    <row r="8" spans="1:22" s="49" customFormat="1" ht="12">
      <c r="A8" s="65">
        <v>1556</v>
      </c>
      <c r="B8" s="62" t="s">
        <v>127</v>
      </c>
      <c r="C8" s="62" t="s">
        <v>17</v>
      </c>
      <c r="D8" s="119">
        <v>34453</v>
      </c>
      <c r="E8" s="81">
        <v>23</v>
      </c>
      <c r="F8" s="27">
        <v>1.165686</v>
      </c>
      <c r="G8" s="137" t="s">
        <v>464</v>
      </c>
      <c r="H8" s="97" t="s">
        <v>631</v>
      </c>
      <c r="I8" s="79" t="s">
        <v>697</v>
      </c>
      <c r="J8" s="72">
        <v>56.67</v>
      </c>
      <c r="K8" s="62" t="s">
        <v>28</v>
      </c>
      <c r="L8" s="95">
        <v>75</v>
      </c>
      <c r="M8" s="69" t="s">
        <v>23</v>
      </c>
      <c r="N8" s="69" t="s">
        <v>23</v>
      </c>
      <c r="O8" s="30">
        <v>87.42645</v>
      </c>
      <c r="P8" s="10" t="s">
        <v>696</v>
      </c>
      <c r="Q8" s="10" t="s">
        <v>398</v>
      </c>
      <c r="R8" s="78" t="s">
        <v>424</v>
      </c>
      <c r="S8" s="101" t="s">
        <v>479</v>
      </c>
      <c r="T8" s="62" t="s">
        <v>401</v>
      </c>
      <c r="U8" s="63">
        <v>43100</v>
      </c>
      <c r="V8" s="90" t="s">
        <v>401</v>
      </c>
    </row>
    <row r="9" spans="1:22" s="49" customFormat="1" ht="12">
      <c r="A9" s="65">
        <v>5004</v>
      </c>
      <c r="B9" s="62" t="s">
        <v>698</v>
      </c>
      <c r="C9" s="62" t="s">
        <v>17</v>
      </c>
      <c r="D9" s="119">
        <v>34821</v>
      </c>
      <c r="E9" s="81">
        <v>22</v>
      </c>
      <c r="F9" s="27">
        <v>1.084436</v>
      </c>
      <c r="G9" s="137" t="s">
        <v>464</v>
      </c>
      <c r="H9" s="97" t="s">
        <v>699</v>
      </c>
      <c r="I9" s="79" t="s">
        <v>700</v>
      </c>
      <c r="J9" s="72">
        <v>62.2</v>
      </c>
      <c r="K9" s="62" t="s">
        <v>38</v>
      </c>
      <c r="L9" s="95">
        <v>65</v>
      </c>
      <c r="M9" s="69" t="s">
        <v>23</v>
      </c>
      <c r="N9" s="69" t="s">
        <v>23</v>
      </c>
      <c r="O9" s="30">
        <v>70.48834</v>
      </c>
      <c r="P9" s="10" t="s">
        <v>696</v>
      </c>
      <c r="Q9" s="10" t="s">
        <v>398</v>
      </c>
      <c r="R9" s="78" t="s">
        <v>1153</v>
      </c>
      <c r="S9" s="101" t="s">
        <v>433</v>
      </c>
      <c r="T9" s="62" t="s">
        <v>401</v>
      </c>
      <c r="U9" s="63">
        <v>43100</v>
      </c>
      <c r="V9" s="90" t="s">
        <v>401</v>
      </c>
    </row>
    <row r="10" spans="1:22" s="49" customFormat="1" ht="12">
      <c r="A10" s="65">
        <v>1556</v>
      </c>
      <c r="B10" s="62" t="s">
        <v>127</v>
      </c>
      <c r="C10" s="62" t="s">
        <v>17</v>
      </c>
      <c r="D10" s="119">
        <v>34453</v>
      </c>
      <c r="E10" s="81">
        <v>23</v>
      </c>
      <c r="F10" s="27">
        <v>1.100051</v>
      </c>
      <c r="G10" s="137" t="s">
        <v>464</v>
      </c>
      <c r="H10" s="97" t="s">
        <v>631</v>
      </c>
      <c r="I10" s="79" t="s">
        <v>632</v>
      </c>
      <c r="J10" s="72">
        <v>61.05</v>
      </c>
      <c r="K10" s="62" t="s">
        <v>38</v>
      </c>
      <c r="L10" s="95">
        <v>55</v>
      </c>
      <c r="M10" s="69" t="s">
        <v>23</v>
      </c>
      <c r="N10" s="69" t="s">
        <v>34</v>
      </c>
      <c r="O10" s="30">
        <v>60.502804999999995</v>
      </c>
      <c r="P10" s="10" t="s">
        <v>696</v>
      </c>
      <c r="Q10" s="10" t="s">
        <v>398</v>
      </c>
      <c r="R10" s="78" t="s">
        <v>1153</v>
      </c>
      <c r="S10" s="101" t="s">
        <v>403</v>
      </c>
      <c r="T10" s="62" t="s">
        <v>401</v>
      </c>
      <c r="U10" s="63">
        <v>43100</v>
      </c>
      <c r="V10" s="148" t="s">
        <v>421</v>
      </c>
    </row>
    <row r="11" spans="1:22" s="184" customFormat="1" ht="12.75" thickBot="1">
      <c r="A11" s="91">
        <v>4434</v>
      </c>
      <c r="B11" s="93" t="s">
        <v>1075</v>
      </c>
      <c r="C11" s="93" t="s">
        <v>17</v>
      </c>
      <c r="D11" s="240">
        <v>35834</v>
      </c>
      <c r="E11" s="113">
        <v>19</v>
      </c>
      <c r="F11" s="167">
        <v>1.057588</v>
      </c>
      <c r="G11" s="241" t="s">
        <v>464</v>
      </c>
      <c r="H11" s="229" t="s">
        <v>1156</v>
      </c>
      <c r="I11" s="230" t="s">
        <v>1157</v>
      </c>
      <c r="J11" s="109">
        <v>64.3</v>
      </c>
      <c r="K11" s="93" t="s">
        <v>54</v>
      </c>
      <c r="L11" s="112">
        <v>60</v>
      </c>
      <c r="M11" s="202" t="s">
        <v>23</v>
      </c>
      <c r="N11" s="202" t="s">
        <v>34</v>
      </c>
      <c r="O11" s="170">
        <v>63.45528</v>
      </c>
      <c r="P11" s="171" t="s">
        <v>696</v>
      </c>
      <c r="Q11" s="171" t="s">
        <v>398</v>
      </c>
      <c r="R11" s="106" t="s">
        <v>1153</v>
      </c>
      <c r="S11" s="107" t="s">
        <v>1155</v>
      </c>
      <c r="T11" s="93" t="s">
        <v>401</v>
      </c>
      <c r="U11" s="94">
        <v>43100</v>
      </c>
      <c r="V11" s="242" t="s">
        <v>421</v>
      </c>
    </row>
    <row r="12" spans="1:22" s="49" customFormat="1" ht="12">
      <c r="A12" s="80">
        <v>3980</v>
      </c>
      <c r="B12" s="74" t="s">
        <v>649</v>
      </c>
      <c r="C12" s="74" t="s">
        <v>17</v>
      </c>
      <c r="D12" s="238">
        <v>26632</v>
      </c>
      <c r="E12" s="82">
        <v>45</v>
      </c>
      <c r="F12" s="122">
        <v>1.290498</v>
      </c>
      <c r="G12" s="239" t="s">
        <v>18</v>
      </c>
      <c r="H12" s="236" t="s">
        <v>701</v>
      </c>
      <c r="I12" s="231" t="s">
        <v>439</v>
      </c>
      <c r="J12" s="76">
        <v>49.7</v>
      </c>
      <c r="K12" s="74" t="s">
        <v>21</v>
      </c>
      <c r="L12" s="96">
        <v>55</v>
      </c>
      <c r="M12" s="187" t="s">
        <v>22</v>
      </c>
      <c r="N12" s="187" t="s">
        <v>23</v>
      </c>
      <c r="O12" s="123">
        <v>70.97739</v>
      </c>
      <c r="P12" s="124" t="s">
        <v>696</v>
      </c>
      <c r="Q12" s="124" t="s">
        <v>398</v>
      </c>
      <c r="R12" s="77" t="s">
        <v>420</v>
      </c>
      <c r="S12" s="100" t="s">
        <v>415</v>
      </c>
      <c r="T12" s="74" t="s">
        <v>401</v>
      </c>
      <c r="U12" s="114">
        <v>43100</v>
      </c>
      <c r="V12" s="89" t="s">
        <v>401</v>
      </c>
    </row>
    <row r="13" spans="1:22" s="49" customFormat="1" ht="12">
      <c r="A13" s="65">
        <v>1392</v>
      </c>
      <c r="B13" s="62" t="s">
        <v>16</v>
      </c>
      <c r="C13" s="62" t="s">
        <v>17</v>
      </c>
      <c r="D13" s="119">
        <v>27777</v>
      </c>
      <c r="E13" s="81">
        <v>41</v>
      </c>
      <c r="F13" s="27">
        <v>1.259345</v>
      </c>
      <c r="G13" s="138" t="s">
        <v>18</v>
      </c>
      <c r="H13" s="97" t="s">
        <v>702</v>
      </c>
      <c r="I13" s="79" t="s">
        <v>20</v>
      </c>
      <c r="J13" s="72">
        <v>51.32</v>
      </c>
      <c r="K13" s="62" t="s">
        <v>21</v>
      </c>
      <c r="L13" s="95">
        <v>67.5</v>
      </c>
      <c r="M13" s="69" t="s">
        <v>22</v>
      </c>
      <c r="N13" s="69" t="s">
        <v>23</v>
      </c>
      <c r="O13" s="30">
        <v>85.0057875</v>
      </c>
      <c r="P13" s="10" t="s">
        <v>696</v>
      </c>
      <c r="Q13" s="10" t="s">
        <v>398</v>
      </c>
      <c r="R13" s="78" t="s">
        <v>424</v>
      </c>
      <c r="S13" s="101" t="s">
        <v>400</v>
      </c>
      <c r="T13" s="62" t="s">
        <v>401</v>
      </c>
      <c r="U13" s="63">
        <v>43100</v>
      </c>
      <c r="V13" s="90" t="s">
        <v>401</v>
      </c>
    </row>
    <row r="14" spans="1:22" s="49" customFormat="1" ht="12">
      <c r="A14" s="65">
        <v>2645</v>
      </c>
      <c r="B14" s="62" t="s">
        <v>703</v>
      </c>
      <c r="C14" s="62" t="s">
        <v>17</v>
      </c>
      <c r="D14" s="119">
        <v>28269</v>
      </c>
      <c r="E14" s="81">
        <v>40</v>
      </c>
      <c r="F14" s="27">
        <v>1.293639</v>
      </c>
      <c r="G14" s="138" t="s">
        <v>18</v>
      </c>
      <c r="H14" s="97" t="s">
        <v>321</v>
      </c>
      <c r="I14" s="79" t="s">
        <v>704</v>
      </c>
      <c r="J14" s="72">
        <v>49.54</v>
      </c>
      <c r="K14" s="62" t="s">
        <v>21</v>
      </c>
      <c r="L14" s="95">
        <v>72.5</v>
      </c>
      <c r="M14" s="69" t="s">
        <v>22</v>
      </c>
      <c r="N14" s="69" t="s">
        <v>23</v>
      </c>
      <c r="O14" s="30">
        <v>93.7888275</v>
      </c>
      <c r="P14" s="10" t="s">
        <v>696</v>
      </c>
      <c r="Q14" s="10" t="s">
        <v>398</v>
      </c>
      <c r="R14" s="78" t="s">
        <v>424</v>
      </c>
      <c r="S14" s="101" t="s">
        <v>479</v>
      </c>
      <c r="T14" s="62" t="s">
        <v>401</v>
      </c>
      <c r="U14" s="63">
        <v>43100</v>
      </c>
      <c r="V14" s="90" t="s">
        <v>401</v>
      </c>
    </row>
    <row r="15" spans="1:22" s="49" customFormat="1" ht="12">
      <c r="A15" s="65">
        <v>5133</v>
      </c>
      <c r="B15" s="62" t="s">
        <v>557</v>
      </c>
      <c r="C15" s="62" t="s">
        <v>17</v>
      </c>
      <c r="D15" s="119">
        <v>25469</v>
      </c>
      <c r="E15" s="81">
        <v>48</v>
      </c>
      <c r="F15" s="27">
        <v>1.31714</v>
      </c>
      <c r="G15" s="138" t="s">
        <v>18</v>
      </c>
      <c r="H15" s="97" t="s">
        <v>224</v>
      </c>
      <c r="I15" s="79" t="s">
        <v>47</v>
      </c>
      <c r="J15" s="72">
        <v>48.36</v>
      </c>
      <c r="K15" s="62" t="s">
        <v>21</v>
      </c>
      <c r="L15" s="95">
        <v>62.5</v>
      </c>
      <c r="M15" s="69" t="s">
        <v>22</v>
      </c>
      <c r="N15" s="69" t="s">
        <v>23</v>
      </c>
      <c r="O15" s="30">
        <v>82.32124999999999</v>
      </c>
      <c r="P15" s="10" t="s">
        <v>696</v>
      </c>
      <c r="Q15" s="10" t="s">
        <v>398</v>
      </c>
      <c r="R15" s="78" t="s">
        <v>424</v>
      </c>
      <c r="S15" s="101" t="s">
        <v>411</v>
      </c>
      <c r="T15" s="62" t="s">
        <v>401</v>
      </c>
      <c r="U15" s="63">
        <v>43100</v>
      </c>
      <c r="V15" s="90" t="s">
        <v>401</v>
      </c>
    </row>
    <row r="16" spans="1:22" s="49" customFormat="1" ht="12">
      <c r="A16" s="65">
        <v>1481</v>
      </c>
      <c r="B16" s="62" t="s">
        <v>149</v>
      </c>
      <c r="C16" s="62" t="s">
        <v>17</v>
      </c>
      <c r="D16" s="119">
        <v>25893</v>
      </c>
      <c r="E16" s="81">
        <v>47</v>
      </c>
      <c r="F16" s="27">
        <v>1.249421</v>
      </c>
      <c r="G16" s="138" t="s">
        <v>18</v>
      </c>
      <c r="H16" s="97" t="s">
        <v>422</v>
      </c>
      <c r="I16" s="79" t="s">
        <v>423</v>
      </c>
      <c r="J16" s="72">
        <v>51.85</v>
      </c>
      <c r="K16" s="62" t="s">
        <v>21</v>
      </c>
      <c r="L16" s="95">
        <v>57.5</v>
      </c>
      <c r="M16" s="69" t="s">
        <v>22</v>
      </c>
      <c r="N16" s="69" t="s">
        <v>23</v>
      </c>
      <c r="O16" s="30">
        <v>71.8417075</v>
      </c>
      <c r="P16" s="10" t="s">
        <v>696</v>
      </c>
      <c r="Q16" s="10" t="s">
        <v>398</v>
      </c>
      <c r="R16" s="78" t="s">
        <v>420</v>
      </c>
      <c r="S16" s="101" t="s">
        <v>400</v>
      </c>
      <c r="T16" s="62" t="s">
        <v>401</v>
      </c>
      <c r="U16" s="63">
        <v>43100</v>
      </c>
      <c r="V16" s="90" t="s">
        <v>401</v>
      </c>
    </row>
    <row r="17" spans="1:22" s="49" customFormat="1" ht="12">
      <c r="A17" s="65">
        <v>5245</v>
      </c>
      <c r="B17" s="62" t="s">
        <v>42</v>
      </c>
      <c r="C17" s="62" t="s">
        <v>17</v>
      </c>
      <c r="D17" s="119">
        <v>27196</v>
      </c>
      <c r="E17" s="81">
        <v>43</v>
      </c>
      <c r="F17" s="27">
        <v>1.161193</v>
      </c>
      <c r="G17" s="138" t="s">
        <v>18</v>
      </c>
      <c r="H17" s="97" t="s">
        <v>705</v>
      </c>
      <c r="I17" s="79" t="s">
        <v>706</v>
      </c>
      <c r="J17" s="72">
        <v>56.95</v>
      </c>
      <c r="K17" s="62" t="s">
        <v>28</v>
      </c>
      <c r="L17" s="95">
        <v>52.5</v>
      </c>
      <c r="M17" s="69" t="s">
        <v>22</v>
      </c>
      <c r="N17" s="69" t="s">
        <v>34</v>
      </c>
      <c r="O17" s="30">
        <v>60.9626325</v>
      </c>
      <c r="P17" s="10" t="s">
        <v>696</v>
      </c>
      <c r="Q17" s="10" t="s">
        <v>398</v>
      </c>
      <c r="R17" s="78" t="s">
        <v>420</v>
      </c>
      <c r="S17" s="101" t="s">
        <v>409</v>
      </c>
      <c r="T17" s="62" t="s">
        <v>401</v>
      </c>
      <c r="U17" s="63">
        <v>43100</v>
      </c>
      <c r="V17" s="148" t="s">
        <v>421</v>
      </c>
    </row>
    <row r="18" spans="1:22" s="49" customFormat="1" ht="12">
      <c r="A18" s="65">
        <v>309</v>
      </c>
      <c r="B18" s="62" t="s">
        <v>25</v>
      </c>
      <c r="C18" s="62" t="s">
        <v>17</v>
      </c>
      <c r="D18" s="119">
        <v>26009</v>
      </c>
      <c r="E18" s="81">
        <v>46</v>
      </c>
      <c r="F18" s="27">
        <v>1.160714</v>
      </c>
      <c r="G18" s="138" t="s">
        <v>18</v>
      </c>
      <c r="H18" s="97" t="s">
        <v>26</v>
      </c>
      <c r="I18" s="79" t="s">
        <v>707</v>
      </c>
      <c r="J18" s="72">
        <v>56.98</v>
      </c>
      <c r="K18" s="62" t="s">
        <v>28</v>
      </c>
      <c r="L18" s="95">
        <v>70</v>
      </c>
      <c r="M18" s="69" t="s">
        <v>22</v>
      </c>
      <c r="N18" s="69" t="s">
        <v>23</v>
      </c>
      <c r="O18" s="30">
        <v>81.24998000000001</v>
      </c>
      <c r="P18" s="10" t="s">
        <v>696</v>
      </c>
      <c r="Q18" s="10" t="s">
        <v>398</v>
      </c>
      <c r="R18" s="78" t="s">
        <v>424</v>
      </c>
      <c r="S18" s="101" t="s">
        <v>479</v>
      </c>
      <c r="T18" s="62" t="s">
        <v>401</v>
      </c>
      <c r="U18" s="63">
        <v>43100</v>
      </c>
      <c r="V18" s="90" t="s">
        <v>401</v>
      </c>
    </row>
    <row r="19" spans="1:22" s="49" customFormat="1" ht="12">
      <c r="A19" s="65">
        <v>5353</v>
      </c>
      <c r="B19" s="62" t="s">
        <v>629</v>
      </c>
      <c r="C19" s="62" t="s">
        <v>17</v>
      </c>
      <c r="D19" s="119">
        <v>27682</v>
      </c>
      <c r="E19" s="81">
        <v>42</v>
      </c>
      <c r="F19" s="27">
        <v>1.163595</v>
      </c>
      <c r="G19" s="138" t="s">
        <v>18</v>
      </c>
      <c r="H19" s="97" t="s">
        <v>708</v>
      </c>
      <c r="I19" s="79" t="s">
        <v>709</v>
      </c>
      <c r="J19" s="72">
        <v>56.8</v>
      </c>
      <c r="K19" s="62" t="s">
        <v>28</v>
      </c>
      <c r="L19" s="95">
        <v>47.5</v>
      </c>
      <c r="M19" s="69" t="s">
        <v>23</v>
      </c>
      <c r="N19" s="69" t="s">
        <v>34</v>
      </c>
      <c r="O19" s="30">
        <v>55.2707625</v>
      </c>
      <c r="P19" s="10" t="s">
        <v>696</v>
      </c>
      <c r="Q19" s="10" t="s">
        <v>398</v>
      </c>
      <c r="R19" s="78" t="s">
        <v>420</v>
      </c>
      <c r="S19" s="101" t="s">
        <v>400</v>
      </c>
      <c r="T19" s="62" t="s">
        <v>401</v>
      </c>
      <c r="U19" s="63">
        <v>43100</v>
      </c>
      <c r="V19" s="148" t="s">
        <v>421</v>
      </c>
    </row>
    <row r="20" spans="1:22" s="49" customFormat="1" ht="12">
      <c r="A20" s="65">
        <v>4276</v>
      </c>
      <c r="B20" s="62" t="s">
        <v>1099</v>
      </c>
      <c r="C20" s="62" t="s">
        <v>17</v>
      </c>
      <c r="D20" s="119">
        <v>26329</v>
      </c>
      <c r="E20" s="81">
        <v>45</v>
      </c>
      <c r="F20" s="27">
        <v>1.163595</v>
      </c>
      <c r="G20" s="138" t="s">
        <v>18</v>
      </c>
      <c r="H20" s="97" t="s">
        <v>549</v>
      </c>
      <c r="I20" s="79" t="s">
        <v>31</v>
      </c>
      <c r="J20" s="72">
        <v>56.8</v>
      </c>
      <c r="K20" s="62" t="s">
        <v>28</v>
      </c>
      <c r="L20" s="95">
        <v>47.5</v>
      </c>
      <c r="M20" s="69" t="s">
        <v>23</v>
      </c>
      <c r="N20" s="69" t="s">
        <v>34</v>
      </c>
      <c r="O20" s="30">
        <v>55.2707625</v>
      </c>
      <c r="P20" s="10" t="s">
        <v>696</v>
      </c>
      <c r="Q20" s="10" t="s">
        <v>398</v>
      </c>
      <c r="R20" s="78" t="s">
        <v>1153</v>
      </c>
      <c r="S20" s="101" t="s">
        <v>447</v>
      </c>
      <c r="T20" s="62" t="s">
        <v>401</v>
      </c>
      <c r="U20" s="63">
        <v>43100</v>
      </c>
      <c r="V20" s="148" t="s">
        <v>421</v>
      </c>
    </row>
    <row r="21" spans="1:22" s="49" customFormat="1" ht="12">
      <c r="A21" s="65">
        <v>655</v>
      </c>
      <c r="B21" s="62" t="s">
        <v>279</v>
      </c>
      <c r="C21" s="62" t="s">
        <v>17</v>
      </c>
      <c r="D21" s="119">
        <v>25384</v>
      </c>
      <c r="E21" s="81">
        <v>48</v>
      </c>
      <c r="F21" s="27">
        <v>1.242759</v>
      </c>
      <c r="G21" s="138" t="s">
        <v>18</v>
      </c>
      <c r="H21" s="97" t="s">
        <v>280</v>
      </c>
      <c r="I21" s="79" t="s">
        <v>425</v>
      </c>
      <c r="J21" s="72">
        <v>52.21</v>
      </c>
      <c r="K21" s="62" t="s">
        <v>28</v>
      </c>
      <c r="L21" s="95">
        <v>95</v>
      </c>
      <c r="M21" s="69" t="s">
        <v>22</v>
      </c>
      <c r="N21" s="69" t="s">
        <v>23</v>
      </c>
      <c r="O21" s="30">
        <v>118.06210499999999</v>
      </c>
      <c r="P21" s="10" t="s">
        <v>696</v>
      </c>
      <c r="Q21" s="10" t="s">
        <v>398</v>
      </c>
      <c r="R21" s="78" t="s">
        <v>424</v>
      </c>
      <c r="S21" s="101" t="s">
        <v>408</v>
      </c>
      <c r="T21" s="62" t="s">
        <v>401</v>
      </c>
      <c r="U21" s="63">
        <v>43100</v>
      </c>
      <c r="V21" s="90" t="s">
        <v>401</v>
      </c>
    </row>
    <row r="22" spans="1:22" s="49" customFormat="1" ht="12">
      <c r="A22" s="65">
        <v>5190</v>
      </c>
      <c r="B22" s="62" t="s">
        <v>181</v>
      </c>
      <c r="C22" s="62" t="s">
        <v>17</v>
      </c>
      <c r="D22" s="119">
        <v>28487</v>
      </c>
      <c r="E22" s="81">
        <v>40</v>
      </c>
      <c r="F22" s="27">
        <v>1.0791579999999998</v>
      </c>
      <c r="G22" s="138" t="s">
        <v>18</v>
      </c>
      <c r="H22" s="97" t="s">
        <v>426</v>
      </c>
      <c r="I22" s="79" t="s">
        <v>710</v>
      </c>
      <c r="J22" s="72">
        <v>62.6</v>
      </c>
      <c r="K22" s="62" t="s">
        <v>38</v>
      </c>
      <c r="L22" s="95">
        <v>75</v>
      </c>
      <c r="M22" s="69" t="s">
        <v>22</v>
      </c>
      <c r="N22" s="69" t="s">
        <v>23</v>
      </c>
      <c r="O22" s="30">
        <v>80.93684999999999</v>
      </c>
      <c r="P22" s="10" t="s">
        <v>696</v>
      </c>
      <c r="Q22" s="10" t="s">
        <v>398</v>
      </c>
      <c r="R22" s="78" t="s">
        <v>420</v>
      </c>
      <c r="S22" s="101" t="s">
        <v>409</v>
      </c>
      <c r="T22" s="62" t="s">
        <v>401</v>
      </c>
      <c r="U22" s="63">
        <v>43100</v>
      </c>
      <c r="V22" s="90" t="s">
        <v>401</v>
      </c>
    </row>
    <row r="23" spans="1:22" s="49" customFormat="1" ht="12">
      <c r="A23" s="65">
        <v>3182</v>
      </c>
      <c r="B23" s="62" t="s">
        <v>711</v>
      </c>
      <c r="C23" s="62" t="s">
        <v>17</v>
      </c>
      <c r="D23" s="119">
        <v>27153</v>
      </c>
      <c r="E23" s="81">
        <v>43</v>
      </c>
      <c r="F23" s="27">
        <v>1.117777</v>
      </c>
      <c r="G23" s="138" t="s">
        <v>18</v>
      </c>
      <c r="H23" s="97" t="s">
        <v>36</v>
      </c>
      <c r="I23" s="79" t="s">
        <v>40</v>
      </c>
      <c r="J23" s="72">
        <v>59.8</v>
      </c>
      <c r="K23" s="62" t="s">
        <v>38</v>
      </c>
      <c r="L23" s="95">
        <v>77.5</v>
      </c>
      <c r="M23" s="69" t="s">
        <v>22</v>
      </c>
      <c r="N23" s="69" t="s">
        <v>23</v>
      </c>
      <c r="O23" s="30">
        <v>86.6277175</v>
      </c>
      <c r="P23" s="10" t="s">
        <v>696</v>
      </c>
      <c r="Q23" s="10" t="s">
        <v>398</v>
      </c>
      <c r="R23" s="78" t="s">
        <v>420</v>
      </c>
      <c r="S23" s="101" t="s">
        <v>408</v>
      </c>
      <c r="T23" s="62" t="s">
        <v>401</v>
      </c>
      <c r="U23" s="63">
        <v>43100</v>
      </c>
      <c r="V23" s="90" t="s">
        <v>401</v>
      </c>
    </row>
    <row r="24" spans="1:22" s="49" customFormat="1" ht="12">
      <c r="A24" s="65">
        <v>1169</v>
      </c>
      <c r="B24" s="62" t="s">
        <v>434</v>
      </c>
      <c r="C24" s="62" t="s">
        <v>17</v>
      </c>
      <c r="D24" s="119">
        <v>26785</v>
      </c>
      <c r="E24" s="81">
        <v>44</v>
      </c>
      <c r="F24" s="27">
        <v>1.075251</v>
      </c>
      <c r="G24" s="138" t="s">
        <v>18</v>
      </c>
      <c r="H24" s="97" t="s">
        <v>164</v>
      </c>
      <c r="I24" s="79" t="s">
        <v>432</v>
      </c>
      <c r="J24" s="72">
        <v>62.9</v>
      </c>
      <c r="K24" s="62" t="s">
        <v>38</v>
      </c>
      <c r="L24" s="95">
        <v>60</v>
      </c>
      <c r="M24" s="69" t="s">
        <v>22</v>
      </c>
      <c r="N24" s="69" t="s">
        <v>23</v>
      </c>
      <c r="O24" s="30">
        <v>64.51505999999999</v>
      </c>
      <c r="P24" s="10" t="s">
        <v>696</v>
      </c>
      <c r="Q24" s="10" t="s">
        <v>398</v>
      </c>
      <c r="R24" s="78" t="s">
        <v>424</v>
      </c>
      <c r="S24" s="101" t="s">
        <v>433</v>
      </c>
      <c r="T24" s="62" t="s">
        <v>401</v>
      </c>
      <c r="U24" s="63">
        <v>43100</v>
      </c>
      <c r="V24" s="90" t="s">
        <v>401</v>
      </c>
    </row>
    <row r="25" spans="1:22" s="49" customFormat="1" ht="12">
      <c r="A25" s="65">
        <v>3245</v>
      </c>
      <c r="B25" s="62" t="s">
        <v>431</v>
      </c>
      <c r="C25" s="62" t="s">
        <v>17</v>
      </c>
      <c r="D25" s="119">
        <v>27543</v>
      </c>
      <c r="E25" s="81">
        <v>42</v>
      </c>
      <c r="F25" s="27">
        <v>1.075251</v>
      </c>
      <c r="G25" s="138" t="s">
        <v>18</v>
      </c>
      <c r="H25" s="97" t="s">
        <v>427</v>
      </c>
      <c r="I25" s="79" t="s">
        <v>432</v>
      </c>
      <c r="J25" s="72">
        <v>62.9</v>
      </c>
      <c r="K25" s="62" t="s">
        <v>38</v>
      </c>
      <c r="L25" s="95">
        <v>75</v>
      </c>
      <c r="M25" s="69" t="s">
        <v>22</v>
      </c>
      <c r="N25" s="69" t="s">
        <v>23</v>
      </c>
      <c r="O25" s="30">
        <v>80.64382499999999</v>
      </c>
      <c r="P25" s="10" t="s">
        <v>696</v>
      </c>
      <c r="Q25" s="10" t="s">
        <v>398</v>
      </c>
      <c r="R25" s="78" t="s">
        <v>420</v>
      </c>
      <c r="S25" s="101" t="s">
        <v>433</v>
      </c>
      <c r="T25" s="62" t="s">
        <v>401</v>
      </c>
      <c r="U25" s="63">
        <v>43100</v>
      </c>
      <c r="V25" s="90" t="s">
        <v>401</v>
      </c>
    </row>
    <row r="26" spans="1:22" s="49" customFormat="1" ht="12">
      <c r="A26" s="65">
        <v>758</v>
      </c>
      <c r="B26" s="62" t="s">
        <v>45</v>
      </c>
      <c r="C26" s="62" t="s">
        <v>17</v>
      </c>
      <c r="D26" s="119">
        <v>27052</v>
      </c>
      <c r="E26" s="81">
        <v>43</v>
      </c>
      <c r="F26" s="27">
        <v>1.075251</v>
      </c>
      <c r="G26" s="138" t="s">
        <v>18</v>
      </c>
      <c r="H26" s="97" t="s">
        <v>46</v>
      </c>
      <c r="I26" s="79" t="s">
        <v>47</v>
      </c>
      <c r="J26" s="72">
        <v>62.9</v>
      </c>
      <c r="K26" s="62" t="s">
        <v>38</v>
      </c>
      <c r="L26" s="95">
        <v>65</v>
      </c>
      <c r="M26" s="69" t="s">
        <v>22</v>
      </c>
      <c r="N26" s="69" t="s">
        <v>23</v>
      </c>
      <c r="O26" s="30">
        <v>69.89131499999999</v>
      </c>
      <c r="P26" s="10" t="s">
        <v>696</v>
      </c>
      <c r="Q26" s="10" t="s">
        <v>398</v>
      </c>
      <c r="R26" s="78" t="s">
        <v>420</v>
      </c>
      <c r="S26" s="101" t="s">
        <v>404</v>
      </c>
      <c r="T26" s="62" t="s">
        <v>401</v>
      </c>
      <c r="U26" s="63">
        <v>43100</v>
      </c>
      <c r="V26" s="90" t="s">
        <v>401</v>
      </c>
    </row>
    <row r="27" spans="1:22" s="49" customFormat="1" ht="12">
      <c r="A27" s="65">
        <v>15342</v>
      </c>
      <c r="B27" s="62" t="s">
        <v>1158</v>
      </c>
      <c r="C27" s="62" t="s">
        <v>17</v>
      </c>
      <c r="D27" s="119">
        <v>25009</v>
      </c>
      <c r="E27" s="81">
        <v>49</v>
      </c>
      <c r="F27" s="27">
        <v>1.08311</v>
      </c>
      <c r="G27" s="138" t="s">
        <v>18</v>
      </c>
      <c r="H27" s="97" t="s">
        <v>49</v>
      </c>
      <c r="I27" s="79" t="s">
        <v>50</v>
      </c>
      <c r="J27" s="72">
        <v>62.3</v>
      </c>
      <c r="K27" s="62" t="s">
        <v>38</v>
      </c>
      <c r="L27" s="95">
        <v>77.5</v>
      </c>
      <c r="M27" s="69" t="s">
        <v>22</v>
      </c>
      <c r="N27" s="69" t="s">
        <v>23</v>
      </c>
      <c r="O27" s="30">
        <v>83.941025</v>
      </c>
      <c r="P27" s="10" t="s">
        <v>696</v>
      </c>
      <c r="Q27" s="10" t="s">
        <v>398</v>
      </c>
      <c r="R27" s="78" t="s">
        <v>1153</v>
      </c>
      <c r="S27" s="101" t="s">
        <v>433</v>
      </c>
      <c r="T27" s="62" t="s">
        <v>401</v>
      </c>
      <c r="U27" s="63">
        <v>43100</v>
      </c>
      <c r="V27" s="90" t="s">
        <v>401</v>
      </c>
    </row>
    <row r="28" spans="1:22" s="49" customFormat="1" ht="12">
      <c r="A28" s="65">
        <v>4843</v>
      </c>
      <c r="B28" s="62" t="s">
        <v>654</v>
      </c>
      <c r="C28" s="62" t="s">
        <v>17</v>
      </c>
      <c r="D28" s="119">
        <v>26989</v>
      </c>
      <c r="E28" s="81">
        <v>44</v>
      </c>
      <c r="F28" s="27">
        <v>0.986095</v>
      </c>
      <c r="G28" s="138" t="s">
        <v>18</v>
      </c>
      <c r="H28" s="97" t="s">
        <v>712</v>
      </c>
      <c r="I28" s="79" t="s">
        <v>713</v>
      </c>
      <c r="J28" s="72">
        <v>70.91</v>
      </c>
      <c r="K28" s="62" t="s">
        <v>54</v>
      </c>
      <c r="L28" s="95">
        <v>60</v>
      </c>
      <c r="M28" s="69" t="s">
        <v>23</v>
      </c>
      <c r="N28" s="69" t="s">
        <v>34</v>
      </c>
      <c r="O28" s="30">
        <v>59.1657</v>
      </c>
      <c r="P28" s="10" t="s">
        <v>696</v>
      </c>
      <c r="Q28" s="10" t="s">
        <v>398</v>
      </c>
      <c r="R28" s="78" t="s">
        <v>424</v>
      </c>
      <c r="S28" s="101" t="s">
        <v>417</v>
      </c>
      <c r="T28" s="62" t="s">
        <v>401</v>
      </c>
      <c r="U28" s="63">
        <v>43100</v>
      </c>
      <c r="V28" s="148" t="s">
        <v>421</v>
      </c>
    </row>
    <row r="29" spans="1:22" s="49" customFormat="1" ht="12">
      <c r="A29" s="65">
        <v>3042</v>
      </c>
      <c r="B29" s="62" t="s">
        <v>428</v>
      </c>
      <c r="C29" s="62" t="s">
        <v>17</v>
      </c>
      <c r="D29" s="119">
        <v>26327</v>
      </c>
      <c r="E29" s="81">
        <v>45</v>
      </c>
      <c r="F29" s="27">
        <v>0.9958250000000001</v>
      </c>
      <c r="G29" s="138" t="s">
        <v>18</v>
      </c>
      <c r="H29" s="97" t="s">
        <v>429</v>
      </c>
      <c r="I29" s="79" t="s">
        <v>430</v>
      </c>
      <c r="J29" s="72">
        <v>69.9</v>
      </c>
      <c r="K29" s="62" t="s">
        <v>54</v>
      </c>
      <c r="L29" s="95">
        <v>65</v>
      </c>
      <c r="M29" s="69" t="s">
        <v>22</v>
      </c>
      <c r="N29" s="69" t="s">
        <v>23</v>
      </c>
      <c r="O29" s="30">
        <v>64.72862500000001</v>
      </c>
      <c r="P29" s="10" t="s">
        <v>696</v>
      </c>
      <c r="Q29" s="10" t="s">
        <v>398</v>
      </c>
      <c r="R29" s="78" t="s">
        <v>420</v>
      </c>
      <c r="S29" s="101" t="s">
        <v>415</v>
      </c>
      <c r="T29" s="62" t="s">
        <v>401</v>
      </c>
      <c r="U29" s="63">
        <v>43100</v>
      </c>
      <c r="V29" s="90" t="s">
        <v>401</v>
      </c>
    </row>
    <row r="30" spans="1:22" s="49" customFormat="1" ht="12">
      <c r="A30" s="65">
        <v>385</v>
      </c>
      <c r="B30" s="62" t="s">
        <v>51</v>
      </c>
      <c r="C30" s="62" t="s">
        <v>17</v>
      </c>
      <c r="D30" s="119">
        <v>26182</v>
      </c>
      <c r="E30" s="81">
        <v>46</v>
      </c>
      <c r="F30" s="27">
        <v>1.01314</v>
      </c>
      <c r="G30" s="138" t="s">
        <v>18</v>
      </c>
      <c r="H30" s="97" t="s">
        <v>52</v>
      </c>
      <c r="I30" s="79" t="s">
        <v>714</v>
      </c>
      <c r="J30" s="72">
        <v>68.2</v>
      </c>
      <c r="K30" s="62" t="s">
        <v>54</v>
      </c>
      <c r="L30" s="95">
        <v>67.5</v>
      </c>
      <c r="M30" s="69" t="s">
        <v>22</v>
      </c>
      <c r="N30" s="69" t="s">
        <v>23</v>
      </c>
      <c r="O30" s="30">
        <v>68.38695</v>
      </c>
      <c r="P30" s="10" t="s">
        <v>696</v>
      </c>
      <c r="Q30" s="10" t="s">
        <v>398</v>
      </c>
      <c r="R30" s="78" t="s">
        <v>424</v>
      </c>
      <c r="S30" s="101" t="s">
        <v>411</v>
      </c>
      <c r="T30" s="62" t="s">
        <v>401</v>
      </c>
      <c r="U30" s="63">
        <v>43100</v>
      </c>
      <c r="V30" s="90" t="s">
        <v>401</v>
      </c>
    </row>
    <row r="31" spans="1:22" s="49" customFormat="1" ht="12">
      <c r="A31" s="65">
        <v>1352</v>
      </c>
      <c r="B31" s="62" t="s">
        <v>48</v>
      </c>
      <c r="C31" s="62" t="s">
        <v>17</v>
      </c>
      <c r="D31" s="119">
        <v>26428</v>
      </c>
      <c r="E31" s="81">
        <v>45</v>
      </c>
      <c r="F31" s="27">
        <v>0.981518</v>
      </c>
      <c r="G31" s="138" t="s">
        <v>18</v>
      </c>
      <c r="H31" s="97" t="s">
        <v>715</v>
      </c>
      <c r="I31" s="79" t="s">
        <v>716</v>
      </c>
      <c r="J31" s="72">
        <v>71.4</v>
      </c>
      <c r="K31" s="62" t="s">
        <v>54</v>
      </c>
      <c r="L31" s="95">
        <v>85</v>
      </c>
      <c r="M31" s="69" t="s">
        <v>22</v>
      </c>
      <c r="N31" s="69" t="s">
        <v>23</v>
      </c>
      <c r="O31" s="30">
        <v>83.42903</v>
      </c>
      <c r="P31" s="10" t="s">
        <v>696</v>
      </c>
      <c r="Q31" s="10" t="s">
        <v>398</v>
      </c>
      <c r="R31" s="78" t="s">
        <v>424</v>
      </c>
      <c r="S31" s="101" t="s">
        <v>433</v>
      </c>
      <c r="T31" s="62" t="s">
        <v>401</v>
      </c>
      <c r="U31" s="63">
        <v>43100</v>
      </c>
      <c r="V31" s="90" t="s">
        <v>401</v>
      </c>
    </row>
    <row r="32" spans="1:22" s="49" customFormat="1" ht="12">
      <c r="A32" s="65">
        <v>3245</v>
      </c>
      <c r="B32" s="62" t="s">
        <v>431</v>
      </c>
      <c r="C32" s="62" t="s">
        <v>17</v>
      </c>
      <c r="D32" s="119">
        <v>27543</v>
      </c>
      <c r="E32" s="81">
        <v>42</v>
      </c>
      <c r="F32" s="27">
        <v>1.0713869999999999</v>
      </c>
      <c r="G32" s="138" t="s">
        <v>18</v>
      </c>
      <c r="H32" s="97" t="s">
        <v>427</v>
      </c>
      <c r="I32" s="79" t="s">
        <v>432</v>
      </c>
      <c r="J32" s="72">
        <v>63.2</v>
      </c>
      <c r="K32" s="62" t="s">
        <v>54</v>
      </c>
      <c r="L32" s="95">
        <v>92.5</v>
      </c>
      <c r="M32" s="69" t="s">
        <v>22</v>
      </c>
      <c r="N32" s="69" t="s">
        <v>23</v>
      </c>
      <c r="O32" s="30">
        <v>99.10329749999998</v>
      </c>
      <c r="P32" s="10" t="s">
        <v>696</v>
      </c>
      <c r="Q32" s="10" t="s">
        <v>398</v>
      </c>
      <c r="R32" s="78" t="s">
        <v>1153</v>
      </c>
      <c r="S32" s="101" t="s">
        <v>433</v>
      </c>
      <c r="T32" s="62" t="s">
        <v>401</v>
      </c>
      <c r="U32" s="63">
        <v>43100</v>
      </c>
      <c r="V32" s="90" t="s">
        <v>401</v>
      </c>
    </row>
    <row r="33" spans="1:22" s="49" customFormat="1" ht="12">
      <c r="A33" s="65">
        <v>1161</v>
      </c>
      <c r="B33" s="62" t="s">
        <v>434</v>
      </c>
      <c r="C33" s="62" t="s">
        <v>17</v>
      </c>
      <c r="D33" s="119">
        <v>27274</v>
      </c>
      <c r="E33" s="81">
        <v>43</v>
      </c>
      <c r="F33" s="27">
        <v>0.89997</v>
      </c>
      <c r="G33" s="138" t="s">
        <v>18</v>
      </c>
      <c r="H33" s="97" t="s">
        <v>435</v>
      </c>
      <c r="I33" s="79" t="s">
        <v>37</v>
      </c>
      <c r="J33" s="72">
        <v>82.5</v>
      </c>
      <c r="K33" s="62" t="s">
        <v>58</v>
      </c>
      <c r="L33" s="95">
        <v>82.5</v>
      </c>
      <c r="M33" s="69" t="s">
        <v>22</v>
      </c>
      <c r="N33" s="69" t="s">
        <v>23</v>
      </c>
      <c r="O33" s="30">
        <v>74.24752500000001</v>
      </c>
      <c r="P33" s="10" t="s">
        <v>696</v>
      </c>
      <c r="Q33" s="10" t="s">
        <v>398</v>
      </c>
      <c r="R33" s="78" t="s">
        <v>1153</v>
      </c>
      <c r="S33" s="101" t="s">
        <v>433</v>
      </c>
      <c r="T33" s="62" t="s">
        <v>401</v>
      </c>
      <c r="U33" s="63">
        <v>43100</v>
      </c>
      <c r="V33" s="90" t="s">
        <v>401</v>
      </c>
    </row>
    <row r="34" spans="1:22" s="49" customFormat="1" ht="12">
      <c r="A34" s="65">
        <v>9090</v>
      </c>
      <c r="B34" s="62" t="s">
        <v>213</v>
      </c>
      <c r="C34" s="62" t="s">
        <v>17</v>
      </c>
      <c r="D34" s="119">
        <v>26633</v>
      </c>
      <c r="E34" s="81">
        <v>43</v>
      </c>
      <c r="F34" s="27">
        <v>0.932556</v>
      </c>
      <c r="G34" s="138" t="s">
        <v>18</v>
      </c>
      <c r="H34" s="97" t="s">
        <v>436</v>
      </c>
      <c r="I34" s="79" t="s">
        <v>717</v>
      </c>
      <c r="J34" s="72">
        <v>77.4</v>
      </c>
      <c r="K34" s="62" t="s">
        <v>58</v>
      </c>
      <c r="L34" s="95">
        <v>82.5</v>
      </c>
      <c r="M34" s="69" t="s">
        <v>22</v>
      </c>
      <c r="N34" s="69" t="s">
        <v>23</v>
      </c>
      <c r="O34" s="30">
        <v>76.93587000000001</v>
      </c>
      <c r="P34" s="10" t="s">
        <v>696</v>
      </c>
      <c r="Q34" s="10" t="s">
        <v>398</v>
      </c>
      <c r="R34" s="78" t="s">
        <v>420</v>
      </c>
      <c r="S34" s="101" t="s">
        <v>416</v>
      </c>
      <c r="T34" s="62" t="s">
        <v>401</v>
      </c>
      <c r="U34" s="63">
        <v>43100</v>
      </c>
      <c r="V34" s="90" t="s">
        <v>401</v>
      </c>
    </row>
    <row r="35" spans="1:22" s="184" customFormat="1" ht="12.75" thickBot="1">
      <c r="A35" s="91">
        <v>8432</v>
      </c>
      <c r="B35" s="93" t="s">
        <v>1152</v>
      </c>
      <c r="C35" s="93" t="s">
        <v>17</v>
      </c>
      <c r="D35" s="240">
        <v>24952</v>
      </c>
      <c r="E35" s="113">
        <v>49</v>
      </c>
      <c r="F35" s="167">
        <v>0.848944</v>
      </c>
      <c r="G35" s="244" t="s">
        <v>18</v>
      </c>
      <c r="H35" s="229" t="s">
        <v>1081</v>
      </c>
      <c r="I35" s="230" t="s">
        <v>707</v>
      </c>
      <c r="J35" s="109">
        <v>94.2</v>
      </c>
      <c r="K35" s="93" t="s">
        <v>576</v>
      </c>
      <c r="L35" s="112">
        <v>72.5</v>
      </c>
      <c r="M35" s="202" t="s">
        <v>23</v>
      </c>
      <c r="N35" s="202" t="s">
        <v>34</v>
      </c>
      <c r="O35" s="170">
        <v>61.54844</v>
      </c>
      <c r="P35" s="171" t="s">
        <v>696</v>
      </c>
      <c r="Q35" s="171" t="s">
        <v>398</v>
      </c>
      <c r="R35" s="106" t="s">
        <v>1153</v>
      </c>
      <c r="S35" s="107" t="s">
        <v>447</v>
      </c>
      <c r="T35" s="93" t="s">
        <v>401</v>
      </c>
      <c r="U35" s="94">
        <v>43100</v>
      </c>
      <c r="V35" s="242" t="s">
        <v>421</v>
      </c>
    </row>
    <row r="36" spans="1:22" s="49" customFormat="1" ht="12">
      <c r="A36" s="80">
        <v>4369</v>
      </c>
      <c r="B36" s="74" t="s">
        <v>127</v>
      </c>
      <c r="C36" s="74" t="s">
        <v>17</v>
      </c>
      <c r="D36" s="238">
        <v>21468</v>
      </c>
      <c r="E36" s="82">
        <v>59</v>
      </c>
      <c r="F36" s="122">
        <v>1.367799</v>
      </c>
      <c r="G36" s="243" t="s">
        <v>59</v>
      </c>
      <c r="H36" s="236" t="s">
        <v>718</v>
      </c>
      <c r="I36" s="231" t="s">
        <v>553</v>
      </c>
      <c r="J36" s="76">
        <v>45.9</v>
      </c>
      <c r="K36" s="74" t="s">
        <v>62</v>
      </c>
      <c r="L36" s="96">
        <v>67.5</v>
      </c>
      <c r="M36" s="187" t="s">
        <v>22</v>
      </c>
      <c r="N36" s="187" t="s">
        <v>23</v>
      </c>
      <c r="O36" s="123">
        <v>92.3264325</v>
      </c>
      <c r="P36" s="124" t="s">
        <v>696</v>
      </c>
      <c r="Q36" s="124" t="s">
        <v>398</v>
      </c>
      <c r="R36" s="77" t="s">
        <v>420</v>
      </c>
      <c r="S36" s="100" t="s">
        <v>403</v>
      </c>
      <c r="T36" s="74" t="s">
        <v>401</v>
      </c>
      <c r="U36" s="114">
        <v>43100</v>
      </c>
      <c r="V36" s="89" t="s">
        <v>401</v>
      </c>
    </row>
    <row r="37" spans="1:22" s="49" customFormat="1" ht="12">
      <c r="A37" s="65">
        <v>3110</v>
      </c>
      <c r="B37" s="62" t="s">
        <v>296</v>
      </c>
      <c r="C37" s="62" t="s">
        <v>17</v>
      </c>
      <c r="D37" s="119">
        <v>24531</v>
      </c>
      <c r="E37" s="81">
        <v>50</v>
      </c>
      <c r="F37" s="27">
        <v>1.288541</v>
      </c>
      <c r="G37" s="139" t="s">
        <v>59</v>
      </c>
      <c r="H37" s="97" t="s">
        <v>60</v>
      </c>
      <c r="I37" s="79" t="s">
        <v>61</v>
      </c>
      <c r="J37" s="72">
        <v>49.8</v>
      </c>
      <c r="K37" s="62" t="s">
        <v>21</v>
      </c>
      <c r="L37" s="95">
        <v>67.5</v>
      </c>
      <c r="M37" s="69" t="s">
        <v>22</v>
      </c>
      <c r="N37" s="69" t="s">
        <v>23</v>
      </c>
      <c r="O37" s="30">
        <v>86.9765175</v>
      </c>
      <c r="P37" s="10" t="s">
        <v>696</v>
      </c>
      <c r="Q37" s="10" t="s">
        <v>398</v>
      </c>
      <c r="R37" s="78" t="s">
        <v>424</v>
      </c>
      <c r="S37" s="101" t="s">
        <v>447</v>
      </c>
      <c r="T37" s="62" t="s">
        <v>401</v>
      </c>
      <c r="U37" s="63">
        <v>43100</v>
      </c>
      <c r="V37" s="90" t="s">
        <v>401</v>
      </c>
    </row>
    <row r="38" spans="1:22" s="49" customFormat="1" ht="12">
      <c r="A38" s="65">
        <v>4665</v>
      </c>
      <c r="B38" s="62" t="s">
        <v>287</v>
      </c>
      <c r="C38" s="62" t="s">
        <v>17</v>
      </c>
      <c r="D38" s="119">
        <v>22417</v>
      </c>
      <c r="E38" s="81">
        <v>55</v>
      </c>
      <c r="F38" s="27">
        <v>1.2846389999999999</v>
      </c>
      <c r="G38" s="139" t="s">
        <v>59</v>
      </c>
      <c r="H38" s="97" t="s">
        <v>437</v>
      </c>
      <c r="I38" s="79" t="s">
        <v>68</v>
      </c>
      <c r="J38" s="72">
        <v>50</v>
      </c>
      <c r="K38" s="62" t="s">
        <v>21</v>
      </c>
      <c r="L38" s="95">
        <v>55</v>
      </c>
      <c r="M38" s="69" t="s">
        <v>22</v>
      </c>
      <c r="N38" s="69" t="s">
        <v>23</v>
      </c>
      <c r="O38" s="30">
        <v>70.65514499999999</v>
      </c>
      <c r="P38" s="10" t="s">
        <v>696</v>
      </c>
      <c r="Q38" s="10" t="s">
        <v>398</v>
      </c>
      <c r="R38" s="78" t="s">
        <v>420</v>
      </c>
      <c r="S38" s="101" t="s">
        <v>416</v>
      </c>
      <c r="T38" s="62" t="s">
        <v>401</v>
      </c>
      <c r="U38" s="63">
        <v>43100</v>
      </c>
      <c r="V38" s="90" t="s">
        <v>401</v>
      </c>
    </row>
    <row r="39" spans="1:22" s="49" customFormat="1" ht="12">
      <c r="A39" s="65">
        <v>3109</v>
      </c>
      <c r="B39" s="62" t="s">
        <v>296</v>
      </c>
      <c r="C39" s="62" t="s">
        <v>17</v>
      </c>
      <c r="D39" s="119">
        <v>23295</v>
      </c>
      <c r="E39" s="81">
        <v>54</v>
      </c>
      <c r="F39" s="27">
        <v>1.286587</v>
      </c>
      <c r="G39" s="139" t="s">
        <v>59</v>
      </c>
      <c r="H39" s="97" t="s">
        <v>438</v>
      </c>
      <c r="I39" s="79" t="s">
        <v>719</v>
      </c>
      <c r="J39" s="72">
        <v>49.9</v>
      </c>
      <c r="K39" s="62" t="s">
        <v>21</v>
      </c>
      <c r="L39" s="95">
        <v>77.5</v>
      </c>
      <c r="M39" s="69" t="s">
        <v>22</v>
      </c>
      <c r="N39" s="69" t="s">
        <v>23</v>
      </c>
      <c r="O39" s="30">
        <v>99.7104925</v>
      </c>
      <c r="P39" s="10" t="s">
        <v>696</v>
      </c>
      <c r="Q39" s="10" t="s">
        <v>398</v>
      </c>
      <c r="R39" s="78" t="s">
        <v>420</v>
      </c>
      <c r="S39" s="101" t="s">
        <v>404</v>
      </c>
      <c r="T39" s="62" t="s">
        <v>401</v>
      </c>
      <c r="U39" s="63">
        <v>43100</v>
      </c>
      <c r="V39" s="90" t="s">
        <v>401</v>
      </c>
    </row>
    <row r="40" spans="1:22" s="49" customFormat="1" ht="12">
      <c r="A40" s="65">
        <v>2662</v>
      </c>
      <c r="B40" s="62" t="s">
        <v>580</v>
      </c>
      <c r="C40" s="62" t="s">
        <v>17</v>
      </c>
      <c r="D40" s="119">
        <v>24610</v>
      </c>
      <c r="E40" s="81">
        <v>50</v>
      </c>
      <c r="F40" s="27">
        <v>1.2958049999999999</v>
      </c>
      <c r="G40" s="139" t="s">
        <v>59</v>
      </c>
      <c r="H40" s="97" t="s">
        <v>720</v>
      </c>
      <c r="I40" s="79" t="s">
        <v>721</v>
      </c>
      <c r="J40" s="72">
        <v>49.43</v>
      </c>
      <c r="K40" s="62" t="s">
        <v>21</v>
      </c>
      <c r="L40" s="95">
        <v>47.5</v>
      </c>
      <c r="M40" s="69" t="s">
        <v>22</v>
      </c>
      <c r="N40" s="69" t="s">
        <v>34</v>
      </c>
      <c r="O40" s="30">
        <v>61.5507375</v>
      </c>
      <c r="P40" s="10" t="s">
        <v>696</v>
      </c>
      <c r="Q40" s="10" t="s">
        <v>398</v>
      </c>
      <c r="R40" s="78" t="s">
        <v>424</v>
      </c>
      <c r="S40" s="101" t="s">
        <v>479</v>
      </c>
      <c r="T40" s="62" t="s">
        <v>401</v>
      </c>
      <c r="U40" s="63">
        <v>43100</v>
      </c>
      <c r="V40" s="148" t="s">
        <v>421</v>
      </c>
    </row>
    <row r="41" spans="1:22" s="49" customFormat="1" ht="12">
      <c r="A41" s="65">
        <v>1141</v>
      </c>
      <c r="B41" s="62" t="s">
        <v>236</v>
      </c>
      <c r="C41" s="62" t="s">
        <v>17</v>
      </c>
      <c r="D41" s="119">
        <v>24556</v>
      </c>
      <c r="E41" s="81">
        <v>50</v>
      </c>
      <c r="F41" s="27">
        <v>1.181571</v>
      </c>
      <c r="G41" s="139" t="s">
        <v>59</v>
      </c>
      <c r="H41" s="97" t="s">
        <v>550</v>
      </c>
      <c r="I41" s="79" t="s">
        <v>551</v>
      </c>
      <c r="J41" s="72">
        <v>55.7</v>
      </c>
      <c r="K41" s="62" t="s">
        <v>28</v>
      </c>
      <c r="L41" s="95">
        <v>60</v>
      </c>
      <c r="M41" s="69" t="s">
        <v>22</v>
      </c>
      <c r="N41" s="69" t="s">
        <v>23</v>
      </c>
      <c r="O41" s="30">
        <v>70.89426</v>
      </c>
      <c r="P41" s="10" t="s">
        <v>696</v>
      </c>
      <c r="Q41" s="10" t="s">
        <v>398</v>
      </c>
      <c r="R41" s="78" t="s">
        <v>424</v>
      </c>
      <c r="S41" s="101" t="s">
        <v>415</v>
      </c>
      <c r="T41" s="62" t="s">
        <v>401</v>
      </c>
      <c r="U41" s="63">
        <v>43100</v>
      </c>
      <c r="V41" s="90" t="s">
        <v>401</v>
      </c>
    </row>
    <row r="42" spans="1:22" s="49" customFormat="1" ht="12">
      <c r="A42" s="65">
        <v>4302</v>
      </c>
      <c r="B42" s="62" t="s">
        <v>722</v>
      </c>
      <c r="C42" s="62" t="s">
        <v>17</v>
      </c>
      <c r="D42" s="119">
        <v>24192</v>
      </c>
      <c r="E42" s="81">
        <v>51</v>
      </c>
      <c r="F42" s="27">
        <v>1.167301</v>
      </c>
      <c r="G42" s="139" t="s">
        <v>59</v>
      </c>
      <c r="H42" s="97" t="s">
        <v>625</v>
      </c>
      <c r="I42" s="79" t="s">
        <v>723</v>
      </c>
      <c r="J42" s="72">
        <v>56.57</v>
      </c>
      <c r="K42" s="62" t="s">
        <v>28</v>
      </c>
      <c r="L42" s="95">
        <v>55</v>
      </c>
      <c r="M42" s="69" t="s">
        <v>22</v>
      </c>
      <c r="N42" s="69" t="s">
        <v>23</v>
      </c>
      <c r="O42" s="30">
        <v>64.201555</v>
      </c>
      <c r="P42" s="10" t="s">
        <v>696</v>
      </c>
      <c r="Q42" s="10" t="s">
        <v>398</v>
      </c>
      <c r="R42" s="78" t="s">
        <v>420</v>
      </c>
      <c r="S42" s="101" t="s">
        <v>400</v>
      </c>
      <c r="T42" s="62" t="s">
        <v>401</v>
      </c>
      <c r="U42" s="63">
        <v>43100</v>
      </c>
      <c r="V42" s="90" t="s">
        <v>401</v>
      </c>
    </row>
    <row r="43" spans="1:22" s="49" customFormat="1" ht="12">
      <c r="A43" s="65">
        <v>4302</v>
      </c>
      <c r="B43" s="62" t="s">
        <v>722</v>
      </c>
      <c r="C43" s="62" t="s">
        <v>17</v>
      </c>
      <c r="D43" s="119">
        <v>24192</v>
      </c>
      <c r="E43" s="81">
        <v>51</v>
      </c>
      <c r="F43" s="27">
        <v>1.1769349999999998</v>
      </c>
      <c r="G43" s="139" t="s">
        <v>59</v>
      </c>
      <c r="H43" s="97" t="s">
        <v>625</v>
      </c>
      <c r="I43" s="79" t="s">
        <v>723</v>
      </c>
      <c r="J43" s="72">
        <v>55.98</v>
      </c>
      <c r="K43" s="62" t="s">
        <v>28</v>
      </c>
      <c r="L43" s="95">
        <v>55</v>
      </c>
      <c r="M43" s="69" t="s">
        <v>22</v>
      </c>
      <c r="N43" s="69" t="s">
        <v>23</v>
      </c>
      <c r="O43" s="30">
        <v>64.73142499999999</v>
      </c>
      <c r="P43" s="10" t="s">
        <v>696</v>
      </c>
      <c r="Q43" s="10" t="s">
        <v>398</v>
      </c>
      <c r="R43" s="78" t="s">
        <v>424</v>
      </c>
      <c r="S43" s="101" t="s">
        <v>400</v>
      </c>
      <c r="T43" s="62" t="s">
        <v>401</v>
      </c>
      <c r="U43" s="63">
        <v>43100</v>
      </c>
      <c r="V43" s="90" t="s">
        <v>401</v>
      </c>
    </row>
    <row r="44" spans="1:22" s="49" customFormat="1" ht="12">
      <c r="A44" s="65">
        <v>6300</v>
      </c>
      <c r="B44" s="62" t="s">
        <v>161</v>
      </c>
      <c r="C44" s="62" t="s">
        <v>17</v>
      </c>
      <c r="D44" s="119">
        <v>22172</v>
      </c>
      <c r="E44" s="81">
        <v>57</v>
      </c>
      <c r="F44" s="27">
        <v>1.195042</v>
      </c>
      <c r="G44" s="139" t="s">
        <v>59</v>
      </c>
      <c r="H44" s="97" t="s">
        <v>724</v>
      </c>
      <c r="I44" s="79" t="s">
        <v>725</v>
      </c>
      <c r="J44" s="72">
        <v>54.9</v>
      </c>
      <c r="K44" s="62" t="s">
        <v>28</v>
      </c>
      <c r="L44" s="95">
        <v>55</v>
      </c>
      <c r="M44" s="69" t="s">
        <v>22</v>
      </c>
      <c r="N44" s="69" t="s">
        <v>23</v>
      </c>
      <c r="O44" s="30">
        <v>65.72731</v>
      </c>
      <c r="P44" s="10" t="s">
        <v>696</v>
      </c>
      <c r="Q44" s="10" t="s">
        <v>398</v>
      </c>
      <c r="R44" s="78" t="s">
        <v>424</v>
      </c>
      <c r="S44" s="101" t="s">
        <v>400</v>
      </c>
      <c r="T44" s="62" t="s">
        <v>401</v>
      </c>
      <c r="U44" s="63">
        <v>43100</v>
      </c>
      <c r="V44" s="90" t="s">
        <v>401</v>
      </c>
    </row>
    <row r="45" spans="1:22" s="49" customFormat="1" ht="12">
      <c r="A45" s="65">
        <v>960</v>
      </c>
      <c r="B45" s="62" t="s">
        <v>279</v>
      </c>
      <c r="C45" s="62" t="s">
        <v>17</v>
      </c>
      <c r="D45" s="119">
        <v>21992</v>
      </c>
      <c r="E45" s="81">
        <v>57</v>
      </c>
      <c r="F45" s="27">
        <v>1.172177</v>
      </c>
      <c r="G45" s="139" t="s">
        <v>59</v>
      </c>
      <c r="H45" s="97" t="s">
        <v>73</v>
      </c>
      <c r="I45" s="79" t="s">
        <v>74</v>
      </c>
      <c r="J45" s="72">
        <v>56.27</v>
      </c>
      <c r="K45" s="62" t="s">
        <v>28</v>
      </c>
      <c r="L45" s="95">
        <v>57.5</v>
      </c>
      <c r="M45" s="69" t="s">
        <v>22</v>
      </c>
      <c r="N45" s="69" t="s">
        <v>23</v>
      </c>
      <c r="O45" s="30">
        <v>67.4001775</v>
      </c>
      <c r="P45" s="10" t="s">
        <v>696</v>
      </c>
      <c r="Q45" s="10" t="s">
        <v>398</v>
      </c>
      <c r="R45" s="78" t="s">
        <v>424</v>
      </c>
      <c r="S45" s="101" t="s">
        <v>408</v>
      </c>
      <c r="T45" s="62" t="s">
        <v>401</v>
      </c>
      <c r="U45" s="63">
        <v>43100</v>
      </c>
      <c r="V45" s="90" t="s">
        <v>401</v>
      </c>
    </row>
    <row r="46" spans="1:22" s="49" customFormat="1" ht="12">
      <c r="A46" s="65">
        <v>9361</v>
      </c>
      <c r="B46" s="62" t="s">
        <v>726</v>
      </c>
      <c r="C46" s="62" t="s">
        <v>17</v>
      </c>
      <c r="D46" s="119">
        <v>21604</v>
      </c>
      <c r="E46" s="81">
        <v>58</v>
      </c>
      <c r="F46" s="27">
        <v>1.167625</v>
      </c>
      <c r="G46" s="139" t="s">
        <v>59</v>
      </c>
      <c r="H46" s="97" t="s">
        <v>727</v>
      </c>
      <c r="I46" s="79" t="s">
        <v>80</v>
      </c>
      <c r="J46" s="72">
        <v>56.55</v>
      </c>
      <c r="K46" s="62" t="s">
        <v>28</v>
      </c>
      <c r="L46" s="95">
        <v>42.5</v>
      </c>
      <c r="M46" s="69" t="s">
        <v>23</v>
      </c>
      <c r="N46" s="69" t="s">
        <v>105</v>
      </c>
      <c r="O46" s="30">
        <v>49.624062499999994</v>
      </c>
      <c r="P46" s="10" t="s">
        <v>696</v>
      </c>
      <c r="Q46" s="10" t="s">
        <v>398</v>
      </c>
      <c r="R46" s="78" t="s">
        <v>420</v>
      </c>
      <c r="S46" s="101" t="s">
        <v>409</v>
      </c>
      <c r="T46" s="62" t="s">
        <v>401</v>
      </c>
      <c r="U46" s="63">
        <v>43100</v>
      </c>
      <c r="V46" s="148" t="s">
        <v>421</v>
      </c>
    </row>
    <row r="47" spans="1:22" s="49" customFormat="1" ht="12">
      <c r="A47" s="65">
        <v>748</v>
      </c>
      <c r="B47" s="62" t="s">
        <v>279</v>
      </c>
      <c r="C47" s="62" t="s">
        <v>17</v>
      </c>
      <c r="D47" s="119">
        <v>23936</v>
      </c>
      <c r="E47" s="81">
        <v>52</v>
      </c>
      <c r="F47" s="27">
        <v>1.161033</v>
      </c>
      <c r="G47" s="139" t="s">
        <v>59</v>
      </c>
      <c r="H47" s="97" t="s">
        <v>75</v>
      </c>
      <c r="I47" s="79" t="s">
        <v>728</v>
      </c>
      <c r="J47" s="72">
        <v>56.96</v>
      </c>
      <c r="K47" s="62" t="s">
        <v>28</v>
      </c>
      <c r="L47" s="95">
        <v>90</v>
      </c>
      <c r="M47" s="69" t="s">
        <v>22</v>
      </c>
      <c r="N47" s="69" t="s">
        <v>23</v>
      </c>
      <c r="O47" s="30">
        <v>104.49297</v>
      </c>
      <c r="P47" s="10" t="s">
        <v>696</v>
      </c>
      <c r="Q47" s="10" t="s">
        <v>398</v>
      </c>
      <c r="R47" s="78" t="s">
        <v>424</v>
      </c>
      <c r="S47" s="101" t="s">
        <v>408</v>
      </c>
      <c r="T47" s="62" t="s">
        <v>401</v>
      </c>
      <c r="U47" s="63">
        <v>43100</v>
      </c>
      <c r="V47" s="90" t="s">
        <v>401</v>
      </c>
    </row>
    <row r="48" spans="1:22" s="49" customFormat="1" ht="12">
      <c r="A48" s="65">
        <v>2517</v>
      </c>
      <c r="B48" s="62" t="s">
        <v>441</v>
      </c>
      <c r="C48" s="62" t="s">
        <v>17</v>
      </c>
      <c r="D48" s="119">
        <v>24207</v>
      </c>
      <c r="E48" s="81">
        <v>51</v>
      </c>
      <c r="F48" s="27">
        <v>1.102137</v>
      </c>
      <c r="G48" s="139" t="s">
        <v>59</v>
      </c>
      <c r="H48" s="97" t="s">
        <v>442</v>
      </c>
      <c r="I48" s="79" t="s">
        <v>84</v>
      </c>
      <c r="J48" s="72">
        <v>60.9</v>
      </c>
      <c r="K48" s="62" t="s">
        <v>38</v>
      </c>
      <c r="L48" s="95">
        <v>60</v>
      </c>
      <c r="M48" s="69" t="s">
        <v>22</v>
      </c>
      <c r="N48" s="69" t="s">
        <v>23</v>
      </c>
      <c r="O48" s="30">
        <v>66.12822</v>
      </c>
      <c r="P48" s="10" t="s">
        <v>696</v>
      </c>
      <c r="Q48" s="10" t="s">
        <v>398</v>
      </c>
      <c r="R48" s="78" t="s">
        <v>420</v>
      </c>
      <c r="S48" s="101" t="s">
        <v>400</v>
      </c>
      <c r="T48" s="62" t="s">
        <v>401</v>
      </c>
      <c r="U48" s="63">
        <v>43100</v>
      </c>
      <c r="V48" s="90" t="s">
        <v>401</v>
      </c>
    </row>
    <row r="49" spans="1:22" s="49" customFormat="1" ht="12">
      <c r="A49" s="65">
        <v>2328</v>
      </c>
      <c r="B49" s="62" t="s">
        <v>81</v>
      </c>
      <c r="C49" s="62" t="s">
        <v>17</v>
      </c>
      <c r="D49" s="119">
        <v>21842</v>
      </c>
      <c r="E49" s="81">
        <v>58</v>
      </c>
      <c r="F49" s="27">
        <v>1.092501</v>
      </c>
      <c r="G49" s="139" t="s">
        <v>59</v>
      </c>
      <c r="H49" s="97" t="s">
        <v>77</v>
      </c>
      <c r="I49" s="79" t="s">
        <v>78</v>
      </c>
      <c r="J49" s="72">
        <v>61.6</v>
      </c>
      <c r="K49" s="62" t="s">
        <v>38</v>
      </c>
      <c r="L49" s="95">
        <v>70</v>
      </c>
      <c r="M49" s="69" t="s">
        <v>22</v>
      </c>
      <c r="N49" s="69" t="s">
        <v>23</v>
      </c>
      <c r="O49" s="30">
        <v>76.47507</v>
      </c>
      <c r="P49" s="10" t="s">
        <v>696</v>
      </c>
      <c r="Q49" s="10" t="s">
        <v>398</v>
      </c>
      <c r="R49" s="78" t="s">
        <v>1153</v>
      </c>
      <c r="S49" s="70" t="s">
        <v>414</v>
      </c>
      <c r="T49" s="62" t="s">
        <v>401</v>
      </c>
      <c r="U49" s="63">
        <v>43100</v>
      </c>
      <c r="V49" s="90" t="s">
        <v>401</v>
      </c>
    </row>
    <row r="50" spans="1:22" s="49" customFormat="1" ht="12">
      <c r="A50" s="65">
        <v>15874</v>
      </c>
      <c r="B50" s="62" t="s">
        <v>127</v>
      </c>
      <c r="C50" s="62" t="s">
        <v>17</v>
      </c>
      <c r="D50" s="119">
        <v>23621</v>
      </c>
      <c r="E50" s="81">
        <v>53</v>
      </c>
      <c r="F50" s="27">
        <v>1.1221489999999998</v>
      </c>
      <c r="G50" s="139" t="s">
        <v>59</v>
      </c>
      <c r="H50" s="97" t="s">
        <v>729</v>
      </c>
      <c r="I50" s="79" t="s">
        <v>425</v>
      </c>
      <c r="J50" s="72">
        <v>59.5</v>
      </c>
      <c r="K50" s="62" t="s">
        <v>38</v>
      </c>
      <c r="L50" s="95">
        <v>67.5</v>
      </c>
      <c r="M50" s="69" t="s">
        <v>22</v>
      </c>
      <c r="N50" s="69" t="s">
        <v>23</v>
      </c>
      <c r="O50" s="30">
        <v>75.74505749999999</v>
      </c>
      <c r="P50" s="10" t="s">
        <v>696</v>
      </c>
      <c r="Q50" s="10" t="s">
        <v>398</v>
      </c>
      <c r="R50" s="78" t="s">
        <v>1153</v>
      </c>
      <c r="S50" s="70" t="s">
        <v>403</v>
      </c>
      <c r="T50" s="62" t="s">
        <v>401</v>
      </c>
      <c r="U50" s="63">
        <v>43100</v>
      </c>
      <c r="V50" s="90" t="s">
        <v>401</v>
      </c>
    </row>
    <row r="51" spans="1:22" s="49" customFormat="1" ht="12">
      <c r="A51" s="65">
        <v>4302</v>
      </c>
      <c r="B51" s="62" t="s">
        <v>722</v>
      </c>
      <c r="C51" s="62" t="s">
        <v>17</v>
      </c>
      <c r="D51" s="119">
        <v>24192</v>
      </c>
      <c r="E51" s="81">
        <v>51</v>
      </c>
      <c r="F51" s="27">
        <v>1.157532</v>
      </c>
      <c r="G51" s="139" t="s">
        <v>59</v>
      </c>
      <c r="H51" s="97" t="s">
        <v>625</v>
      </c>
      <c r="I51" s="79" t="s">
        <v>723</v>
      </c>
      <c r="J51" s="72">
        <v>57.18</v>
      </c>
      <c r="K51" s="62" t="s">
        <v>38</v>
      </c>
      <c r="L51" s="95">
        <v>56</v>
      </c>
      <c r="M51" s="69" t="s">
        <v>22</v>
      </c>
      <c r="N51" s="69" t="s">
        <v>34</v>
      </c>
      <c r="O51" s="30">
        <v>64.821792</v>
      </c>
      <c r="P51" s="10" t="s">
        <v>696</v>
      </c>
      <c r="Q51" s="10" t="s">
        <v>398</v>
      </c>
      <c r="R51" s="78" t="s">
        <v>1153</v>
      </c>
      <c r="S51" s="70" t="s">
        <v>400</v>
      </c>
      <c r="T51" s="62" t="s">
        <v>401</v>
      </c>
      <c r="U51" s="63">
        <v>43100</v>
      </c>
      <c r="V51" s="148" t="s">
        <v>421</v>
      </c>
    </row>
    <row r="52" spans="1:22" s="49" customFormat="1" ht="12">
      <c r="A52" s="65">
        <v>2812</v>
      </c>
      <c r="B52" s="62" t="s">
        <v>583</v>
      </c>
      <c r="C52" s="62" t="s">
        <v>17</v>
      </c>
      <c r="D52" s="119">
        <v>22114</v>
      </c>
      <c r="E52" s="81">
        <v>57</v>
      </c>
      <c r="F52" s="27">
        <v>1.1195199999999998</v>
      </c>
      <c r="G52" s="139" t="s">
        <v>59</v>
      </c>
      <c r="H52" s="97" t="s">
        <v>730</v>
      </c>
      <c r="I52" s="79" t="s">
        <v>633</v>
      </c>
      <c r="J52" s="72">
        <v>59.68</v>
      </c>
      <c r="K52" s="62" t="s">
        <v>38</v>
      </c>
      <c r="L52" s="95">
        <v>55</v>
      </c>
      <c r="M52" s="69" t="s">
        <v>22</v>
      </c>
      <c r="N52" s="69" t="s">
        <v>34</v>
      </c>
      <c r="O52" s="30">
        <v>61.57359999999999</v>
      </c>
      <c r="P52" s="10" t="s">
        <v>696</v>
      </c>
      <c r="Q52" s="10" t="s">
        <v>398</v>
      </c>
      <c r="R52" s="78" t="s">
        <v>424</v>
      </c>
      <c r="S52" s="101" t="s">
        <v>416</v>
      </c>
      <c r="T52" s="62" t="s">
        <v>401</v>
      </c>
      <c r="U52" s="63">
        <v>43100</v>
      </c>
      <c r="V52" s="148" t="s">
        <v>421</v>
      </c>
    </row>
    <row r="53" spans="1:22" s="49" customFormat="1" ht="12">
      <c r="A53" s="65">
        <v>595</v>
      </c>
      <c r="B53" s="62" t="s">
        <v>431</v>
      </c>
      <c r="C53" s="62" t="s">
        <v>17</v>
      </c>
      <c r="D53" s="119">
        <v>22488</v>
      </c>
      <c r="E53" s="81">
        <v>56</v>
      </c>
      <c r="F53" s="27">
        <v>1.081788</v>
      </c>
      <c r="G53" s="139" t="s">
        <v>59</v>
      </c>
      <c r="H53" s="97" t="s">
        <v>445</v>
      </c>
      <c r="I53" s="79" t="s">
        <v>731</v>
      </c>
      <c r="J53" s="72">
        <v>62.4</v>
      </c>
      <c r="K53" s="62" t="s">
        <v>38</v>
      </c>
      <c r="L53" s="95">
        <v>80</v>
      </c>
      <c r="M53" s="69" t="s">
        <v>22</v>
      </c>
      <c r="N53" s="69" t="s">
        <v>23</v>
      </c>
      <c r="O53" s="30">
        <v>86.54303999999999</v>
      </c>
      <c r="P53" s="10" t="s">
        <v>696</v>
      </c>
      <c r="Q53" s="10" t="s">
        <v>398</v>
      </c>
      <c r="R53" s="78" t="s">
        <v>420</v>
      </c>
      <c r="S53" s="101" t="s">
        <v>433</v>
      </c>
      <c r="T53" s="62" t="s">
        <v>401</v>
      </c>
      <c r="U53" s="63">
        <v>43100</v>
      </c>
      <c r="V53" s="90" t="s">
        <v>401</v>
      </c>
    </row>
    <row r="54" spans="1:22" s="49" customFormat="1" ht="12">
      <c r="A54" s="65">
        <v>621</v>
      </c>
      <c r="B54" s="62" t="s">
        <v>1159</v>
      </c>
      <c r="C54" s="62" t="s">
        <v>17</v>
      </c>
      <c r="D54" s="119">
        <v>24630</v>
      </c>
      <c r="E54" s="81">
        <v>50</v>
      </c>
      <c r="F54" s="27">
        <v>1.073958</v>
      </c>
      <c r="G54" s="139" t="s">
        <v>59</v>
      </c>
      <c r="H54" s="97" t="s">
        <v>1160</v>
      </c>
      <c r="I54" s="79" t="s">
        <v>453</v>
      </c>
      <c r="J54" s="72">
        <v>63</v>
      </c>
      <c r="K54" s="62" t="s">
        <v>38</v>
      </c>
      <c r="L54" s="95">
        <v>62.5</v>
      </c>
      <c r="M54" s="69" t="s">
        <v>22</v>
      </c>
      <c r="N54" s="69" t="s">
        <v>23</v>
      </c>
      <c r="O54" s="30">
        <v>67.12237499999999</v>
      </c>
      <c r="P54" s="10" t="s">
        <v>696</v>
      </c>
      <c r="Q54" s="10" t="s">
        <v>398</v>
      </c>
      <c r="R54" s="78" t="s">
        <v>1153</v>
      </c>
      <c r="S54" s="70" t="s">
        <v>447</v>
      </c>
      <c r="T54" s="62" t="s">
        <v>401</v>
      </c>
      <c r="U54" s="63">
        <v>43100</v>
      </c>
      <c r="V54" s="90" t="s">
        <v>401</v>
      </c>
    </row>
    <row r="55" spans="1:22" s="49" customFormat="1" ht="12">
      <c r="A55" s="65">
        <v>14249</v>
      </c>
      <c r="B55" s="62" t="s">
        <v>1072</v>
      </c>
      <c r="C55" s="62" t="s">
        <v>17</v>
      </c>
      <c r="D55" s="119">
        <v>24699</v>
      </c>
      <c r="E55" s="81">
        <f>DATEDIF(D55,U55,"y")</f>
        <v>50</v>
      </c>
      <c r="F55" s="27">
        <v>1.0857679999999998</v>
      </c>
      <c r="G55" s="139" t="s">
        <v>59</v>
      </c>
      <c r="H55" s="97" t="s">
        <v>1073</v>
      </c>
      <c r="I55" s="79" t="s">
        <v>1074</v>
      </c>
      <c r="J55" s="72">
        <v>62.1</v>
      </c>
      <c r="K55" s="62" t="s">
        <v>38</v>
      </c>
      <c r="L55" s="95">
        <v>45</v>
      </c>
      <c r="M55" s="69" t="s">
        <v>23</v>
      </c>
      <c r="N55" s="69" t="s">
        <v>105</v>
      </c>
      <c r="O55" s="30">
        <v>48.859559999999995</v>
      </c>
      <c r="P55" s="10" t="s">
        <v>696</v>
      </c>
      <c r="Q55" s="10" t="s">
        <v>398</v>
      </c>
      <c r="R55" s="78" t="s">
        <v>424</v>
      </c>
      <c r="S55" s="101" t="s">
        <v>418</v>
      </c>
      <c r="T55" s="62" t="s">
        <v>401</v>
      </c>
      <c r="U55" s="63">
        <v>43100</v>
      </c>
      <c r="V55" s="148" t="s">
        <v>421</v>
      </c>
    </row>
    <row r="56" spans="1:22" s="49" customFormat="1" ht="12">
      <c r="A56" s="65">
        <v>5212</v>
      </c>
      <c r="B56" s="62" t="s">
        <v>732</v>
      </c>
      <c r="C56" s="62" t="s">
        <v>17</v>
      </c>
      <c r="D56" s="119">
        <v>22442</v>
      </c>
      <c r="E56" s="81">
        <v>56</v>
      </c>
      <c r="F56" s="27">
        <v>1.057588</v>
      </c>
      <c r="G56" s="139" t="s">
        <v>59</v>
      </c>
      <c r="H56" s="97" t="s">
        <v>733</v>
      </c>
      <c r="I56" s="79" t="s">
        <v>57</v>
      </c>
      <c r="J56" s="72">
        <v>64.3</v>
      </c>
      <c r="K56" s="62" t="s">
        <v>54</v>
      </c>
      <c r="L56" s="95">
        <v>70</v>
      </c>
      <c r="M56" s="69" t="s">
        <v>22</v>
      </c>
      <c r="N56" s="69" t="s">
        <v>23</v>
      </c>
      <c r="O56" s="30">
        <v>74.03116</v>
      </c>
      <c r="P56" s="10" t="s">
        <v>696</v>
      </c>
      <c r="Q56" s="10" t="s">
        <v>398</v>
      </c>
      <c r="R56" s="78" t="s">
        <v>424</v>
      </c>
      <c r="S56" s="101" t="s">
        <v>418</v>
      </c>
      <c r="T56" s="62" t="s">
        <v>401</v>
      </c>
      <c r="U56" s="63">
        <v>43100</v>
      </c>
      <c r="V56" s="90" t="s">
        <v>401</v>
      </c>
    </row>
    <row r="57" spans="1:22" s="49" customFormat="1" ht="12">
      <c r="A57" s="65">
        <v>2328</v>
      </c>
      <c r="B57" s="62" t="s">
        <v>81</v>
      </c>
      <c r="C57" s="62" t="s">
        <v>17</v>
      </c>
      <c r="D57" s="119">
        <v>21842</v>
      </c>
      <c r="E57" s="81">
        <v>58</v>
      </c>
      <c r="F57" s="27">
        <v>1.056362</v>
      </c>
      <c r="G57" s="139" t="s">
        <v>59</v>
      </c>
      <c r="H57" s="97" t="s">
        <v>77</v>
      </c>
      <c r="I57" s="79" t="s">
        <v>78</v>
      </c>
      <c r="J57" s="72">
        <v>64.4</v>
      </c>
      <c r="K57" s="62" t="s">
        <v>54</v>
      </c>
      <c r="L57" s="95">
        <v>72.5</v>
      </c>
      <c r="M57" s="69" t="s">
        <v>22</v>
      </c>
      <c r="N57" s="69" t="s">
        <v>23</v>
      </c>
      <c r="O57" s="30">
        <v>76.586245</v>
      </c>
      <c r="P57" s="10" t="s">
        <v>696</v>
      </c>
      <c r="Q57" s="10" t="s">
        <v>398</v>
      </c>
      <c r="R57" s="78" t="s">
        <v>424</v>
      </c>
      <c r="S57" s="101" t="s">
        <v>414</v>
      </c>
      <c r="T57" s="62" t="s">
        <v>401</v>
      </c>
      <c r="U57" s="63">
        <v>43100</v>
      </c>
      <c r="V57" s="90" t="s">
        <v>401</v>
      </c>
    </row>
    <row r="58" spans="1:22" s="49" customFormat="1" ht="12">
      <c r="A58" s="65">
        <v>2281</v>
      </c>
      <c r="B58" s="62" t="s">
        <v>317</v>
      </c>
      <c r="C58" s="62" t="s">
        <v>17</v>
      </c>
      <c r="D58" s="119">
        <v>21506</v>
      </c>
      <c r="E58" s="81">
        <v>59</v>
      </c>
      <c r="F58" s="27">
        <v>1.043769</v>
      </c>
      <c r="G58" s="139" t="s">
        <v>59</v>
      </c>
      <c r="H58" s="97" t="s">
        <v>444</v>
      </c>
      <c r="I58" s="79" t="s">
        <v>734</v>
      </c>
      <c r="J58" s="72">
        <v>65.45</v>
      </c>
      <c r="K58" s="62" t="s">
        <v>54</v>
      </c>
      <c r="L58" s="95">
        <v>65</v>
      </c>
      <c r="M58" s="69" t="s">
        <v>22</v>
      </c>
      <c r="N58" s="69" t="s">
        <v>23</v>
      </c>
      <c r="O58" s="30">
        <v>67.844985</v>
      </c>
      <c r="P58" s="10" t="s">
        <v>696</v>
      </c>
      <c r="Q58" s="10" t="s">
        <v>398</v>
      </c>
      <c r="R58" s="78" t="s">
        <v>420</v>
      </c>
      <c r="S58" s="101" t="s">
        <v>417</v>
      </c>
      <c r="T58" s="62" t="s">
        <v>401</v>
      </c>
      <c r="U58" s="63">
        <v>43100</v>
      </c>
      <c r="V58" s="90" t="s">
        <v>401</v>
      </c>
    </row>
    <row r="59" spans="1:22" s="49" customFormat="1" ht="12">
      <c r="A59" s="65">
        <v>6493</v>
      </c>
      <c r="B59" s="62" t="s">
        <v>45</v>
      </c>
      <c r="C59" s="62" t="s">
        <v>17</v>
      </c>
      <c r="D59" s="119">
        <v>22755</v>
      </c>
      <c r="E59" s="81">
        <v>55</v>
      </c>
      <c r="F59" s="27">
        <v>0.979677</v>
      </c>
      <c r="G59" s="139" t="s">
        <v>59</v>
      </c>
      <c r="H59" s="97" t="s">
        <v>510</v>
      </c>
      <c r="I59" s="79" t="s">
        <v>446</v>
      </c>
      <c r="J59" s="72">
        <v>71.6</v>
      </c>
      <c r="K59" s="62" t="s">
        <v>54</v>
      </c>
      <c r="L59" s="95">
        <v>72.5</v>
      </c>
      <c r="M59" s="69" t="s">
        <v>22</v>
      </c>
      <c r="N59" s="69" t="s">
        <v>23</v>
      </c>
      <c r="O59" s="30">
        <v>71.0265825</v>
      </c>
      <c r="P59" s="10" t="s">
        <v>696</v>
      </c>
      <c r="Q59" s="10" t="s">
        <v>398</v>
      </c>
      <c r="R59" s="78" t="s">
        <v>420</v>
      </c>
      <c r="S59" s="101" t="s">
        <v>404</v>
      </c>
      <c r="T59" s="62" t="s">
        <v>401</v>
      </c>
      <c r="U59" s="63">
        <v>43100</v>
      </c>
      <c r="V59" s="90" t="s">
        <v>401</v>
      </c>
    </row>
    <row r="60" spans="1:22" s="49" customFormat="1" ht="12">
      <c r="A60" s="65">
        <v>15217</v>
      </c>
      <c r="B60" s="62" t="s">
        <v>431</v>
      </c>
      <c r="C60" s="62" t="s">
        <v>17</v>
      </c>
      <c r="D60" s="119">
        <v>23623</v>
      </c>
      <c r="E60" s="81">
        <v>53</v>
      </c>
      <c r="F60" s="27">
        <v>0.893341</v>
      </c>
      <c r="G60" s="139" t="s">
        <v>59</v>
      </c>
      <c r="H60" s="97" t="s">
        <v>735</v>
      </c>
      <c r="I60" s="79" t="s">
        <v>57</v>
      </c>
      <c r="J60" s="72">
        <v>83.7</v>
      </c>
      <c r="K60" s="62" t="s">
        <v>58</v>
      </c>
      <c r="L60" s="95">
        <v>70</v>
      </c>
      <c r="M60" s="69" t="s">
        <v>22</v>
      </c>
      <c r="N60" s="69" t="s">
        <v>34</v>
      </c>
      <c r="O60" s="30">
        <v>62.53387</v>
      </c>
      <c r="P60" s="10" t="s">
        <v>696</v>
      </c>
      <c r="Q60" s="10" t="s">
        <v>398</v>
      </c>
      <c r="R60" s="78" t="s">
        <v>424</v>
      </c>
      <c r="S60" s="101" t="s">
        <v>433</v>
      </c>
      <c r="T60" s="62" t="s">
        <v>401</v>
      </c>
      <c r="U60" s="63">
        <v>43100</v>
      </c>
      <c r="V60" s="148" t="s">
        <v>421</v>
      </c>
    </row>
    <row r="61" spans="1:22" s="49" customFormat="1" ht="12">
      <c r="A61" s="102">
        <v>2652</v>
      </c>
      <c r="B61" s="110" t="s">
        <v>580</v>
      </c>
      <c r="C61" s="110" t="s">
        <v>17</v>
      </c>
      <c r="D61" s="254">
        <v>22901</v>
      </c>
      <c r="E61" s="255">
        <v>55</v>
      </c>
      <c r="F61" s="256">
        <v>0.939713</v>
      </c>
      <c r="G61" s="272" t="s">
        <v>59</v>
      </c>
      <c r="H61" s="227" t="s">
        <v>736</v>
      </c>
      <c r="I61" s="104" t="s">
        <v>737</v>
      </c>
      <c r="J61" s="258">
        <v>76.42</v>
      </c>
      <c r="K61" s="110" t="s">
        <v>58</v>
      </c>
      <c r="L61" s="111">
        <v>55</v>
      </c>
      <c r="M61" s="228" t="s">
        <v>23</v>
      </c>
      <c r="N61" s="228" t="s">
        <v>105</v>
      </c>
      <c r="O61" s="259">
        <v>51.684215</v>
      </c>
      <c r="P61" s="260" t="s">
        <v>696</v>
      </c>
      <c r="Q61" s="260" t="s">
        <v>398</v>
      </c>
      <c r="R61" s="226" t="s">
        <v>424</v>
      </c>
      <c r="S61" s="273" t="s">
        <v>479</v>
      </c>
      <c r="T61" s="110" t="s">
        <v>401</v>
      </c>
      <c r="U61" s="115">
        <v>43100</v>
      </c>
      <c r="V61" s="261" t="s">
        <v>421</v>
      </c>
    </row>
    <row r="62" spans="1:22" s="271" customFormat="1" ht="12.75" thickBot="1">
      <c r="A62" s="91">
        <v>334</v>
      </c>
      <c r="B62" s="93" t="s">
        <v>146</v>
      </c>
      <c r="C62" s="93" t="s">
        <v>17</v>
      </c>
      <c r="D62" s="240">
        <v>23150</v>
      </c>
      <c r="E62" s="113">
        <v>54</v>
      </c>
      <c r="F62" s="167">
        <v>0.8358570000000001</v>
      </c>
      <c r="G62" s="274" t="s">
        <v>59</v>
      </c>
      <c r="H62" s="229" t="s">
        <v>449</v>
      </c>
      <c r="I62" s="230" t="s">
        <v>738</v>
      </c>
      <c r="J62" s="109">
        <v>98.7</v>
      </c>
      <c r="K62" s="93" t="s">
        <v>576</v>
      </c>
      <c r="L62" s="112">
        <v>112.5</v>
      </c>
      <c r="M62" s="202" t="s">
        <v>22</v>
      </c>
      <c r="N62" s="202" t="s">
        <v>23</v>
      </c>
      <c r="O62" s="170">
        <v>94.03391250000001</v>
      </c>
      <c r="P62" s="171" t="s">
        <v>696</v>
      </c>
      <c r="Q62" s="171" t="s">
        <v>398</v>
      </c>
      <c r="R62" s="106" t="s">
        <v>424</v>
      </c>
      <c r="S62" s="107" t="s">
        <v>433</v>
      </c>
      <c r="T62" s="93" t="s">
        <v>401</v>
      </c>
      <c r="U62" s="94">
        <v>43100</v>
      </c>
      <c r="V62" s="108" t="s">
        <v>401</v>
      </c>
    </row>
    <row r="63" spans="1:22" s="49" customFormat="1" ht="12">
      <c r="A63" s="80">
        <v>3208</v>
      </c>
      <c r="B63" s="74" t="s">
        <v>739</v>
      </c>
      <c r="C63" s="74" t="s">
        <v>17</v>
      </c>
      <c r="D63" s="238">
        <v>18379</v>
      </c>
      <c r="E63" s="82">
        <v>67</v>
      </c>
      <c r="F63" s="122">
        <v>1.3751579999999999</v>
      </c>
      <c r="G63" s="265" t="s">
        <v>90</v>
      </c>
      <c r="H63" s="236" t="s">
        <v>740</v>
      </c>
      <c r="I63" s="231" t="s">
        <v>741</v>
      </c>
      <c r="J63" s="76">
        <v>45.55</v>
      </c>
      <c r="K63" s="74" t="s">
        <v>62</v>
      </c>
      <c r="L63" s="96">
        <v>37.5</v>
      </c>
      <c r="M63" s="187" t="s">
        <v>22</v>
      </c>
      <c r="N63" s="187" t="s">
        <v>105</v>
      </c>
      <c r="O63" s="123">
        <v>51.568425</v>
      </c>
      <c r="P63" s="124" t="s">
        <v>696</v>
      </c>
      <c r="Q63" s="124" t="s">
        <v>398</v>
      </c>
      <c r="R63" s="77" t="s">
        <v>420</v>
      </c>
      <c r="S63" s="268" t="s">
        <v>409</v>
      </c>
      <c r="T63" s="74" t="s">
        <v>401</v>
      </c>
      <c r="U63" s="114">
        <v>43100</v>
      </c>
      <c r="V63" s="246" t="s">
        <v>421</v>
      </c>
    </row>
    <row r="64" spans="1:22" s="49" customFormat="1" ht="12">
      <c r="A64" s="65">
        <v>7049</v>
      </c>
      <c r="B64" s="62" t="s">
        <v>487</v>
      </c>
      <c r="C64" s="62" t="s">
        <v>17</v>
      </c>
      <c r="D64" s="119">
        <v>20268</v>
      </c>
      <c r="E64" s="81">
        <v>62</v>
      </c>
      <c r="F64" s="27">
        <v>1.299955</v>
      </c>
      <c r="G64" s="140" t="s">
        <v>90</v>
      </c>
      <c r="H64" s="97" t="s">
        <v>91</v>
      </c>
      <c r="I64" s="79" t="s">
        <v>93</v>
      </c>
      <c r="J64" s="72">
        <v>49.22</v>
      </c>
      <c r="K64" s="62" t="s">
        <v>21</v>
      </c>
      <c r="L64" s="95">
        <v>42.5</v>
      </c>
      <c r="M64" s="69" t="s">
        <v>22</v>
      </c>
      <c r="N64" s="69" t="s">
        <v>34</v>
      </c>
      <c r="O64" s="30">
        <v>55.2480875</v>
      </c>
      <c r="P64" s="10" t="s">
        <v>696</v>
      </c>
      <c r="Q64" s="10" t="s">
        <v>398</v>
      </c>
      <c r="R64" s="78" t="s">
        <v>420</v>
      </c>
      <c r="S64" s="141" t="s">
        <v>408</v>
      </c>
      <c r="T64" s="62" t="s">
        <v>401</v>
      </c>
      <c r="U64" s="63">
        <v>43100</v>
      </c>
      <c r="V64" s="148" t="s">
        <v>421</v>
      </c>
    </row>
    <row r="65" spans="1:22" s="49" customFormat="1" ht="12">
      <c r="A65" s="65">
        <v>7049</v>
      </c>
      <c r="B65" s="62" t="s">
        <v>92</v>
      </c>
      <c r="C65" s="62" t="s">
        <v>17</v>
      </c>
      <c r="D65" s="119">
        <v>20268</v>
      </c>
      <c r="E65" s="81">
        <v>62</v>
      </c>
      <c r="F65" s="27">
        <v>1.2895189999999999</v>
      </c>
      <c r="G65" s="140" t="s">
        <v>90</v>
      </c>
      <c r="H65" s="97" t="s">
        <v>91</v>
      </c>
      <c r="I65" s="79" t="s">
        <v>93</v>
      </c>
      <c r="J65" s="72">
        <v>49.75</v>
      </c>
      <c r="K65" s="62" t="s">
        <v>21</v>
      </c>
      <c r="L65" s="95">
        <v>42.5</v>
      </c>
      <c r="M65" s="69" t="s">
        <v>22</v>
      </c>
      <c r="N65" s="69" t="s">
        <v>34</v>
      </c>
      <c r="O65" s="30">
        <v>54.804557499999994</v>
      </c>
      <c r="P65" s="10" t="s">
        <v>696</v>
      </c>
      <c r="Q65" s="10" t="s">
        <v>398</v>
      </c>
      <c r="R65" s="78" t="s">
        <v>424</v>
      </c>
      <c r="S65" s="141" t="s">
        <v>408</v>
      </c>
      <c r="T65" s="62" t="s">
        <v>401</v>
      </c>
      <c r="U65" s="63">
        <v>43100</v>
      </c>
      <c r="V65" s="148" t="s">
        <v>421</v>
      </c>
    </row>
    <row r="66" spans="1:22" s="49" customFormat="1" ht="12">
      <c r="A66" s="65">
        <v>13845</v>
      </c>
      <c r="B66" s="62" t="s">
        <v>99</v>
      </c>
      <c r="C66" s="62" t="s">
        <v>17</v>
      </c>
      <c r="D66" s="119">
        <v>17585</v>
      </c>
      <c r="E66" s="81">
        <v>69</v>
      </c>
      <c r="F66" s="27">
        <v>1.265402</v>
      </c>
      <c r="G66" s="140" t="s">
        <v>90</v>
      </c>
      <c r="H66" s="97" t="s">
        <v>742</v>
      </c>
      <c r="I66" s="79" t="s">
        <v>743</v>
      </c>
      <c r="J66" s="72">
        <v>51</v>
      </c>
      <c r="K66" s="62" t="s">
        <v>21</v>
      </c>
      <c r="L66" s="95">
        <v>35</v>
      </c>
      <c r="M66" s="69" t="s">
        <v>23</v>
      </c>
      <c r="N66" s="69" t="s">
        <v>105</v>
      </c>
      <c r="O66" s="30">
        <v>44.289069999999995</v>
      </c>
      <c r="P66" s="10" t="s">
        <v>696</v>
      </c>
      <c r="Q66" s="10" t="s">
        <v>398</v>
      </c>
      <c r="R66" s="78" t="s">
        <v>420</v>
      </c>
      <c r="S66" s="141" t="s">
        <v>416</v>
      </c>
      <c r="T66" s="62" t="s">
        <v>401</v>
      </c>
      <c r="U66" s="63">
        <v>43100</v>
      </c>
      <c r="V66" s="148" t="s">
        <v>421</v>
      </c>
    </row>
    <row r="67" spans="1:22" s="49" customFormat="1" ht="12">
      <c r="A67" s="65">
        <v>5643</v>
      </c>
      <c r="B67" s="62" t="s">
        <v>663</v>
      </c>
      <c r="C67" s="62" t="s">
        <v>17</v>
      </c>
      <c r="D67" s="119">
        <v>20702</v>
      </c>
      <c r="E67" s="81">
        <v>61</v>
      </c>
      <c r="F67" s="27">
        <v>1.1840709999999999</v>
      </c>
      <c r="G67" s="140" t="s">
        <v>90</v>
      </c>
      <c r="H67" s="97" t="s">
        <v>94</v>
      </c>
      <c r="I67" s="79" t="s">
        <v>744</v>
      </c>
      <c r="J67" s="72">
        <v>55.55</v>
      </c>
      <c r="K67" s="62" t="s">
        <v>28</v>
      </c>
      <c r="L67" s="95">
        <v>57.5</v>
      </c>
      <c r="M67" s="69" t="s">
        <v>22</v>
      </c>
      <c r="N67" s="69" t="s">
        <v>23</v>
      </c>
      <c r="O67" s="30">
        <v>68.0840825</v>
      </c>
      <c r="P67" s="10" t="s">
        <v>696</v>
      </c>
      <c r="Q67" s="10" t="s">
        <v>398</v>
      </c>
      <c r="R67" s="78" t="s">
        <v>424</v>
      </c>
      <c r="S67" s="141" t="s">
        <v>479</v>
      </c>
      <c r="T67" s="62" t="s">
        <v>401</v>
      </c>
      <c r="U67" s="63">
        <v>43100</v>
      </c>
      <c r="V67" s="90" t="s">
        <v>401</v>
      </c>
    </row>
    <row r="68" spans="1:22" s="49" customFormat="1" ht="12">
      <c r="A68" s="65">
        <v>189</v>
      </c>
      <c r="B68" s="62" t="s">
        <v>99</v>
      </c>
      <c r="C68" s="62" t="s">
        <v>17</v>
      </c>
      <c r="D68" s="119">
        <v>20541</v>
      </c>
      <c r="E68" s="81">
        <v>61</v>
      </c>
      <c r="F68" s="27">
        <v>1.1134499999999998</v>
      </c>
      <c r="G68" s="140" t="s">
        <v>90</v>
      </c>
      <c r="H68" s="97" t="s">
        <v>100</v>
      </c>
      <c r="I68" s="79" t="s">
        <v>101</v>
      </c>
      <c r="J68" s="72">
        <v>60.1</v>
      </c>
      <c r="K68" s="62" t="s">
        <v>38</v>
      </c>
      <c r="L68" s="95">
        <v>50</v>
      </c>
      <c r="M68" s="69" t="s">
        <v>22</v>
      </c>
      <c r="N68" s="69" t="s">
        <v>105</v>
      </c>
      <c r="O68" s="30">
        <v>55.67249999999999</v>
      </c>
      <c r="P68" s="10" t="s">
        <v>696</v>
      </c>
      <c r="Q68" s="10" t="s">
        <v>398</v>
      </c>
      <c r="R68" s="78" t="s">
        <v>420</v>
      </c>
      <c r="S68" s="141" t="s">
        <v>416</v>
      </c>
      <c r="T68" s="62" t="s">
        <v>401</v>
      </c>
      <c r="U68" s="63">
        <v>43100</v>
      </c>
      <c r="V68" s="148" t="s">
        <v>421</v>
      </c>
    </row>
    <row r="69" spans="1:22" s="49" customFormat="1" ht="12">
      <c r="A69" s="65">
        <v>4884</v>
      </c>
      <c r="B69" s="62" t="s">
        <v>452</v>
      </c>
      <c r="C69" s="62" t="s">
        <v>17</v>
      </c>
      <c r="D69" s="119">
        <v>20614</v>
      </c>
      <c r="E69" s="81">
        <v>61</v>
      </c>
      <c r="F69" s="27">
        <v>1.073958</v>
      </c>
      <c r="G69" s="140" t="s">
        <v>90</v>
      </c>
      <c r="H69" s="97" t="s">
        <v>450</v>
      </c>
      <c r="I69" s="79" t="s">
        <v>453</v>
      </c>
      <c r="J69" s="72">
        <v>63</v>
      </c>
      <c r="K69" s="62" t="s">
        <v>38</v>
      </c>
      <c r="L69" s="95">
        <v>75</v>
      </c>
      <c r="M69" s="69" t="s">
        <v>22</v>
      </c>
      <c r="N69" s="69" t="s">
        <v>23</v>
      </c>
      <c r="O69" s="30">
        <v>80.54684999999999</v>
      </c>
      <c r="P69" s="10" t="s">
        <v>696</v>
      </c>
      <c r="Q69" s="10" t="s">
        <v>398</v>
      </c>
      <c r="R69" s="78" t="s">
        <v>420</v>
      </c>
      <c r="S69" s="141" t="s">
        <v>412</v>
      </c>
      <c r="T69" s="62" t="s">
        <v>401</v>
      </c>
      <c r="U69" s="63">
        <v>43100</v>
      </c>
      <c r="V69" s="90" t="s">
        <v>401</v>
      </c>
    </row>
    <row r="70" spans="1:22" s="49" customFormat="1" ht="12">
      <c r="A70" s="65">
        <v>4884</v>
      </c>
      <c r="B70" s="62" t="s">
        <v>452</v>
      </c>
      <c r="C70" s="62" t="s">
        <v>17</v>
      </c>
      <c r="D70" s="119">
        <v>20614</v>
      </c>
      <c r="E70" s="81">
        <v>61</v>
      </c>
      <c r="F70" s="27">
        <v>1.0600539999999998</v>
      </c>
      <c r="G70" s="140" t="s">
        <v>90</v>
      </c>
      <c r="H70" s="97" t="s">
        <v>450</v>
      </c>
      <c r="I70" s="79" t="s">
        <v>453</v>
      </c>
      <c r="J70" s="72">
        <v>64.1</v>
      </c>
      <c r="K70" s="62" t="s">
        <v>54</v>
      </c>
      <c r="L70" s="95">
        <v>75</v>
      </c>
      <c r="M70" s="69" t="s">
        <v>22</v>
      </c>
      <c r="N70" s="69" t="s">
        <v>23</v>
      </c>
      <c r="O70" s="30">
        <v>79.50404999999999</v>
      </c>
      <c r="P70" s="10" t="s">
        <v>696</v>
      </c>
      <c r="Q70" s="10" t="s">
        <v>398</v>
      </c>
      <c r="R70" s="78" t="s">
        <v>424</v>
      </c>
      <c r="S70" s="141" t="s">
        <v>418</v>
      </c>
      <c r="T70" s="62" t="s">
        <v>401</v>
      </c>
      <c r="U70" s="63">
        <v>43100</v>
      </c>
      <c r="V70" s="90" t="s">
        <v>401</v>
      </c>
    </row>
    <row r="71" spans="1:22" s="49" customFormat="1" ht="12">
      <c r="A71" s="65">
        <v>4277</v>
      </c>
      <c r="B71" s="62" t="s">
        <v>29</v>
      </c>
      <c r="C71" s="62" t="s">
        <v>17</v>
      </c>
      <c r="D71" s="119">
        <v>20286</v>
      </c>
      <c r="E71" s="81">
        <v>62</v>
      </c>
      <c r="F71" s="27">
        <v>1.000794</v>
      </c>
      <c r="G71" s="140" t="s">
        <v>90</v>
      </c>
      <c r="H71" s="97" t="s">
        <v>109</v>
      </c>
      <c r="I71" s="79" t="s">
        <v>110</v>
      </c>
      <c r="J71" s="72">
        <v>69.4</v>
      </c>
      <c r="K71" s="62" t="s">
        <v>54</v>
      </c>
      <c r="L71" s="95">
        <v>70</v>
      </c>
      <c r="M71" s="69" t="s">
        <v>22</v>
      </c>
      <c r="N71" s="69" t="s">
        <v>23</v>
      </c>
      <c r="O71" s="30">
        <v>70.05557999999999</v>
      </c>
      <c r="P71" s="10" t="s">
        <v>696</v>
      </c>
      <c r="Q71" s="10" t="s">
        <v>398</v>
      </c>
      <c r="R71" s="78" t="s">
        <v>420</v>
      </c>
      <c r="S71" s="141" t="s">
        <v>404</v>
      </c>
      <c r="T71" s="62" t="s">
        <v>401</v>
      </c>
      <c r="U71" s="63">
        <v>43100</v>
      </c>
      <c r="V71" s="90" t="s">
        <v>401</v>
      </c>
    </row>
    <row r="72" spans="1:22" s="49" customFormat="1" ht="12">
      <c r="A72" s="102">
        <v>4232</v>
      </c>
      <c r="B72" s="110" t="s">
        <v>745</v>
      </c>
      <c r="C72" s="110" t="s">
        <v>17</v>
      </c>
      <c r="D72" s="254">
        <v>20205</v>
      </c>
      <c r="E72" s="255">
        <v>62</v>
      </c>
      <c r="F72" s="256">
        <v>1.0173889999999999</v>
      </c>
      <c r="G72" s="257" t="s">
        <v>90</v>
      </c>
      <c r="H72" s="227" t="s">
        <v>746</v>
      </c>
      <c r="I72" s="104" t="s">
        <v>101</v>
      </c>
      <c r="J72" s="258">
        <v>67.8</v>
      </c>
      <c r="K72" s="110" t="s">
        <v>54</v>
      </c>
      <c r="L72" s="111">
        <v>47.5</v>
      </c>
      <c r="M72" s="228" t="s">
        <v>23</v>
      </c>
      <c r="N72" s="228" t="s">
        <v>108</v>
      </c>
      <c r="O72" s="259">
        <v>48.32597749999999</v>
      </c>
      <c r="P72" s="260" t="s">
        <v>696</v>
      </c>
      <c r="Q72" s="260" t="s">
        <v>398</v>
      </c>
      <c r="R72" s="226" t="s">
        <v>424</v>
      </c>
      <c r="S72" s="269" t="s">
        <v>433</v>
      </c>
      <c r="T72" s="110" t="s">
        <v>401</v>
      </c>
      <c r="U72" s="115">
        <v>43100</v>
      </c>
      <c r="V72" s="261" t="s">
        <v>421</v>
      </c>
    </row>
    <row r="73" spans="1:22" s="271" customFormat="1" ht="12.75" thickBot="1">
      <c r="A73" s="91">
        <v>2148</v>
      </c>
      <c r="B73" s="93" t="s">
        <v>455</v>
      </c>
      <c r="C73" s="93" t="s">
        <v>17</v>
      </c>
      <c r="D73" s="240">
        <v>18798</v>
      </c>
      <c r="E73" s="113">
        <v>66</v>
      </c>
      <c r="F73" s="167">
        <v>0.9265950000000001</v>
      </c>
      <c r="G73" s="247" t="s">
        <v>90</v>
      </c>
      <c r="H73" s="229" t="s">
        <v>456</v>
      </c>
      <c r="I73" s="230" t="s">
        <v>98</v>
      </c>
      <c r="J73" s="109">
        <v>78.25</v>
      </c>
      <c r="K73" s="93" t="s">
        <v>58</v>
      </c>
      <c r="L73" s="112">
        <v>62.5</v>
      </c>
      <c r="M73" s="202" t="s">
        <v>22</v>
      </c>
      <c r="N73" s="202" t="s">
        <v>105</v>
      </c>
      <c r="O73" s="170">
        <v>57.9121875</v>
      </c>
      <c r="P73" s="171" t="s">
        <v>696</v>
      </c>
      <c r="Q73" s="171" t="s">
        <v>398</v>
      </c>
      <c r="R73" s="106" t="s">
        <v>420</v>
      </c>
      <c r="S73" s="248" t="s">
        <v>416</v>
      </c>
      <c r="T73" s="93" t="s">
        <v>401</v>
      </c>
      <c r="U73" s="94">
        <v>43100</v>
      </c>
      <c r="V73" s="242" t="s">
        <v>421</v>
      </c>
    </row>
    <row r="74" spans="1:22" s="49" customFormat="1" ht="12">
      <c r="A74" s="80">
        <v>4328</v>
      </c>
      <c r="B74" s="74" t="s">
        <v>102</v>
      </c>
      <c r="C74" s="74" t="s">
        <v>17</v>
      </c>
      <c r="D74" s="238">
        <v>17015</v>
      </c>
      <c r="E74" s="82">
        <v>71</v>
      </c>
      <c r="F74" s="122">
        <v>1.361308</v>
      </c>
      <c r="G74" s="245" t="s">
        <v>375</v>
      </c>
      <c r="H74" s="236" t="s">
        <v>747</v>
      </c>
      <c r="I74" s="231" t="s">
        <v>748</v>
      </c>
      <c r="J74" s="76">
        <v>46.21</v>
      </c>
      <c r="K74" s="74" t="s">
        <v>62</v>
      </c>
      <c r="L74" s="96">
        <v>40</v>
      </c>
      <c r="M74" s="187" t="s">
        <v>22</v>
      </c>
      <c r="N74" s="187" t="s">
        <v>34</v>
      </c>
      <c r="O74" s="123">
        <v>54.45232</v>
      </c>
      <c r="P74" s="124" t="s">
        <v>696</v>
      </c>
      <c r="Q74" s="124" t="s">
        <v>398</v>
      </c>
      <c r="R74" s="77" t="s">
        <v>424</v>
      </c>
      <c r="S74" s="100" t="s">
        <v>479</v>
      </c>
      <c r="T74" s="74" t="s">
        <v>401</v>
      </c>
      <c r="U74" s="114">
        <v>43100</v>
      </c>
      <c r="V74" s="246" t="s">
        <v>421</v>
      </c>
    </row>
    <row r="75" spans="1:22" s="49" customFormat="1" ht="12">
      <c r="A75" s="65">
        <v>457</v>
      </c>
      <c r="B75" s="62" t="s">
        <v>457</v>
      </c>
      <c r="C75" s="62" t="s">
        <v>17</v>
      </c>
      <c r="D75" s="119">
        <v>15863</v>
      </c>
      <c r="E75" s="81">
        <v>74</v>
      </c>
      <c r="F75" s="27">
        <v>1.276889</v>
      </c>
      <c r="G75" s="142" t="s">
        <v>375</v>
      </c>
      <c r="H75" s="97" t="s">
        <v>458</v>
      </c>
      <c r="I75" s="79" t="s">
        <v>101</v>
      </c>
      <c r="J75" s="72">
        <v>50.4</v>
      </c>
      <c r="K75" s="62" t="s">
        <v>21</v>
      </c>
      <c r="L75" s="95">
        <v>47.5</v>
      </c>
      <c r="M75" s="69" t="s">
        <v>22</v>
      </c>
      <c r="N75" s="69" t="s">
        <v>34</v>
      </c>
      <c r="O75" s="30">
        <v>60.652227499999995</v>
      </c>
      <c r="P75" s="10" t="s">
        <v>696</v>
      </c>
      <c r="Q75" s="10" t="s">
        <v>398</v>
      </c>
      <c r="R75" s="78" t="s">
        <v>420</v>
      </c>
      <c r="S75" s="101" t="s">
        <v>416</v>
      </c>
      <c r="T75" s="62" t="s">
        <v>401</v>
      </c>
      <c r="U75" s="63">
        <v>43100</v>
      </c>
      <c r="V75" s="148" t="s">
        <v>421</v>
      </c>
    </row>
    <row r="76" spans="1:256" s="184" customFormat="1" ht="12.75" thickBot="1">
      <c r="A76" s="91">
        <v>1931</v>
      </c>
      <c r="B76" s="93" t="s">
        <v>99</v>
      </c>
      <c r="C76" s="93" t="s">
        <v>17</v>
      </c>
      <c r="D76" s="240">
        <v>17035</v>
      </c>
      <c r="E76" s="113">
        <v>71</v>
      </c>
      <c r="F76" s="167">
        <v>1.1919819999999999</v>
      </c>
      <c r="G76" s="250" t="s">
        <v>375</v>
      </c>
      <c r="H76" s="229" t="s">
        <v>459</v>
      </c>
      <c r="I76" s="230" t="s">
        <v>749</v>
      </c>
      <c r="J76" s="109">
        <v>55.08</v>
      </c>
      <c r="K76" s="93" t="s">
        <v>28</v>
      </c>
      <c r="L76" s="112">
        <v>47.5</v>
      </c>
      <c r="M76" s="202" t="s">
        <v>22</v>
      </c>
      <c r="N76" s="202" t="s">
        <v>34</v>
      </c>
      <c r="O76" s="170">
        <v>56.619144999999996</v>
      </c>
      <c r="P76" s="171" t="s">
        <v>696</v>
      </c>
      <c r="Q76" s="171" t="s">
        <v>398</v>
      </c>
      <c r="R76" s="106" t="s">
        <v>424</v>
      </c>
      <c r="S76" s="107" t="s">
        <v>416</v>
      </c>
      <c r="T76" s="93" t="s">
        <v>401</v>
      </c>
      <c r="U76" s="94">
        <v>43100</v>
      </c>
      <c r="V76" s="242" t="s">
        <v>421</v>
      </c>
      <c r="W76" s="251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2"/>
      <c r="GJ76" s="252"/>
      <c r="GK76" s="252"/>
      <c r="GL76" s="252"/>
      <c r="GM76" s="252"/>
      <c r="GN76" s="252"/>
      <c r="GO76" s="252"/>
      <c r="GP76" s="252"/>
      <c r="GQ76" s="252"/>
      <c r="GR76" s="252"/>
      <c r="GS76" s="252"/>
      <c r="GT76" s="252"/>
      <c r="GU76" s="252"/>
      <c r="GV76" s="252"/>
      <c r="GW76" s="252"/>
      <c r="GX76" s="252"/>
      <c r="GY76" s="252"/>
      <c r="GZ76" s="252"/>
      <c r="HA76" s="252"/>
      <c r="HB76" s="252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2"/>
      <c r="IJ76" s="252"/>
      <c r="IK76" s="252"/>
      <c r="IL76" s="252"/>
      <c r="IM76" s="252"/>
      <c r="IN76" s="252"/>
      <c r="IO76" s="252"/>
      <c r="IP76" s="252"/>
      <c r="IQ76" s="252"/>
      <c r="IR76" s="252"/>
      <c r="IS76" s="252"/>
      <c r="IT76" s="252"/>
      <c r="IU76" s="252"/>
      <c r="IV76" s="252"/>
    </row>
    <row r="77" spans="1:22" s="49" customFormat="1" ht="12">
      <c r="A77" s="80">
        <v>15981</v>
      </c>
      <c r="B77" s="74" t="s">
        <v>207</v>
      </c>
      <c r="C77" s="74" t="s">
        <v>17</v>
      </c>
      <c r="D77" s="238">
        <v>33008</v>
      </c>
      <c r="E77" s="82">
        <v>27</v>
      </c>
      <c r="F77" s="122">
        <v>1.346963</v>
      </c>
      <c r="G77" s="249" t="s">
        <v>460</v>
      </c>
      <c r="H77" s="236" t="s">
        <v>750</v>
      </c>
      <c r="I77" s="231" t="s">
        <v>562</v>
      </c>
      <c r="J77" s="76">
        <v>46.9</v>
      </c>
      <c r="K77" s="74" t="s">
        <v>62</v>
      </c>
      <c r="L77" s="96">
        <v>50</v>
      </c>
      <c r="M77" s="187" t="s">
        <v>23</v>
      </c>
      <c r="N77" s="187" t="s">
        <v>23</v>
      </c>
      <c r="O77" s="123">
        <v>67.34814999999999</v>
      </c>
      <c r="P77" s="124" t="s">
        <v>696</v>
      </c>
      <c r="Q77" s="124" t="s">
        <v>398</v>
      </c>
      <c r="R77" s="77" t="s">
        <v>420</v>
      </c>
      <c r="S77" s="100" t="s">
        <v>412</v>
      </c>
      <c r="T77" s="74" t="s">
        <v>461</v>
      </c>
      <c r="U77" s="114">
        <v>43100</v>
      </c>
      <c r="V77" s="89" t="s">
        <v>401</v>
      </c>
    </row>
    <row r="78" spans="1:22" s="49" customFormat="1" ht="12">
      <c r="A78" s="65">
        <v>1005</v>
      </c>
      <c r="B78" s="62" t="s">
        <v>279</v>
      </c>
      <c r="C78" s="62" t="s">
        <v>17</v>
      </c>
      <c r="D78" s="119">
        <v>29737</v>
      </c>
      <c r="E78" s="81">
        <v>36</v>
      </c>
      <c r="F78" s="27">
        <v>1.351106</v>
      </c>
      <c r="G78" s="143" t="s">
        <v>460</v>
      </c>
      <c r="H78" s="97" t="s">
        <v>234</v>
      </c>
      <c r="I78" s="79" t="s">
        <v>40</v>
      </c>
      <c r="J78" s="72">
        <v>46.7</v>
      </c>
      <c r="K78" s="62" t="s">
        <v>62</v>
      </c>
      <c r="L78" s="95">
        <v>60</v>
      </c>
      <c r="M78" s="69" t="s">
        <v>23</v>
      </c>
      <c r="N78" s="69" t="s">
        <v>23</v>
      </c>
      <c r="O78" s="30">
        <v>81.06635999999999</v>
      </c>
      <c r="P78" s="10" t="s">
        <v>696</v>
      </c>
      <c r="Q78" s="10" t="s">
        <v>398</v>
      </c>
      <c r="R78" s="78" t="s">
        <v>424</v>
      </c>
      <c r="S78" s="101" t="s">
        <v>408</v>
      </c>
      <c r="T78" s="62" t="s">
        <v>461</v>
      </c>
      <c r="U78" s="63">
        <v>43100</v>
      </c>
      <c r="V78" s="90" t="s">
        <v>401</v>
      </c>
    </row>
    <row r="79" spans="1:22" s="49" customFormat="1" ht="12">
      <c r="A79" s="65">
        <v>5496</v>
      </c>
      <c r="B79" s="62" t="s">
        <v>703</v>
      </c>
      <c r="C79" s="62" t="s">
        <v>17</v>
      </c>
      <c r="D79" s="119">
        <v>34223</v>
      </c>
      <c r="E79" s="81">
        <v>24</v>
      </c>
      <c r="F79" s="27">
        <v>1.399535</v>
      </c>
      <c r="G79" s="143" t="s">
        <v>460</v>
      </c>
      <c r="H79" s="97" t="s">
        <v>751</v>
      </c>
      <c r="I79" s="79" t="s">
        <v>752</v>
      </c>
      <c r="J79" s="72">
        <v>44.4</v>
      </c>
      <c r="K79" s="62" t="s">
        <v>62</v>
      </c>
      <c r="L79" s="95">
        <v>50</v>
      </c>
      <c r="M79" s="69" t="s">
        <v>23</v>
      </c>
      <c r="N79" s="69" t="s">
        <v>23</v>
      </c>
      <c r="O79" s="30">
        <v>69.97675</v>
      </c>
      <c r="P79" s="10" t="s">
        <v>696</v>
      </c>
      <c r="Q79" s="10" t="s">
        <v>398</v>
      </c>
      <c r="R79" s="78" t="s">
        <v>424</v>
      </c>
      <c r="S79" s="101" t="s">
        <v>479</v>
      </c>
      <c r="T79" s="62" t="s">
        <v>461</v>
      </c>
      <c r="U79" s="63">
        <v>43100</v>
      </c>
      <c r="V79" s="90" t="s">
        <v>401</v>
      </c>
    </row>
    <row r="80" spans="1:22" s="49" customFormat="1" ht="12">
      <c r="A80" s="65">
        <v>1106</v>
      </c>
      <c r="B80" s="62" t="s">
        <v>170</v>
      </c>
      <c r="C80" s="62" t="s">
        <v>17</v>
      </c>
      <c r="D80" s="119">
        <v>33987</v>
      </c>
      <c r="E80" s="81">
        <v>24</v>
      </c>
      <c r="F80" s="27">
        <v>1.252776</v>
      </c>
      <c r="G80" s="143" t="s">
        <v>460</v>
      </c>
      <c r="H80" s="97" t="s">
        <v>280</v>
      </c>
      <c r="I80" s="79" t="s">
        <v>628</v>
      </c>
      <c r="J80" s="72">
        <v>51.67</v>
      </c>
      <c r="K80" s="62" t="s">
        <v>21</v>
      </c>
      <c r="L80" s="95">
        <v>82.5</v>
      </c>
      <c r="M80" s="69" t="s">
        <v>23</v>
      </c>
      <c r="N80" s="69" t="s">
        <v>23</v>
      </c>
      <c r="O80" s="30">
        <v>103.35401999999999</v>
      </c>
      <c r="P80" s="10" t="s">
        <v>696</v>
      </c>
      <c r="Q80" s="10" t="s">
        <v>398</v>
      </c>
      <c r="R80" s="78" t="s">
        <v>424</v>
      </c>
      <c r="S80" s="101" t="s">
        <v>479</v>
      </c>
      <c r="T80" s="62" t="s">
        <v>461</v>
      </c>
      <c r="U80" s="63">
        <v>43100</v>
      </c>
      <c r="V80" s="90" t="s">
        <v>401</v>
      </c>
    </row>
    <row r="81" spans="1:22" s="49" customFormat="1" ht="12">
      <c r="A81" s="65">
        <v>2177</v>
      </c>
      <c r="B81" s="62" t="s">
        <v>170</v>
      </c>
      <c r="C81" s="62" t="s">
        <v>17</v>
      </c>
      <c r="D81" s="119">
        <v>32283</v>
      </c>
      <c r="E81" s="81">
        <v>29</v>
      </c>
      <c r="F81" s="27">
        <v>1.161992</v>
      </c>
      <c r="G81" s="143" t="s">
        <v>460</v>
      </c>
      <c r="H81" s="97" t="s">
        <v>462</v>
      </c>
      <c r="I81" s="79" t="s">
        <v>463</v>
      </c>
      <c r="J81" s="72">
        <v>56.9</v>
      </c>
      <c r="K81" s="62" t="s">
        <v>28</v>
      </c>
      <c r="L81" s="95">
        <v>100</v>
      </c>
      <c r="M81" s="69" t="s">
        <v>23</v>
      </c>
      <c r="N81" s="69" t="s">
        <v>23</v>
      </c>
      <c r="O81" s="30">
        <v>116.19919999999999</v>
      </c>
      <c r="P81" s="10" t="s">
        <v>696</v>
      </c>
      <c r="Q81" s="10" t="s">
        <v>398</v>
      </c>
      <c r="R81" s="78" t="s">
        <v>420</v>
      </c>
      <c r="S81" s="101" t="s">
        <v>403</v>
      </c>
      <c r="T81" s="62" t="s">
        <v>461</v>
      </c>
      <c r="U81" s="63">
        <v>43100</v>
      </c>
      <c r="V81" s="90" t="s">
        <v>401</v>
      </c>
    </row>
    <row r="82" spans="1:22" s="49" customFormat="1" ht="12">
      <c r="A82" s="65">
        <v>7807</v>
      </c>
      <c r="B82" s="62" t="s">
        <v>615</v>
      </c>
      <c r="C82" s="62" t="s">
        <v>17</v>
      </c>
      <c r="D82" s="119">
        <v>31230</v>
      </c>
      <c r="E82" s="81">
        <v>32</v>
      </c>
      <c r="F82" s="27">
        <v>1.199835</v>
      </c>
      <c r="G82" s="143" t="s">
        <v>460</v>
      </c>
      <c r="H82" s="97" t="s">
        <v>753</v>
      </c>
      <c r="I82" s="79" t="s">
        <v>628</v>
      </c>
      <c r="J82" s="72">
        <v>54.62</v>
      </c>
      <c r="K82" s="62" t="s">
        <v>28</v>
      </c>
      <c r="L82" s="95">
        <v>60</v>
      </c>
      <c r="M82" s="69" t="s">
        <v>23</v>
      </c>
      <c r="N82" s="69" t="s">
        <v>23</v>
      </c>
      <c r="O82" s="30">
        <v>71.9901</v>
      </c>
      <c r="P82" s="10" t="s">
        <v>696</v>
      </c>
      <c r="Q82" s="10" t="s">
        <v>398</v>
      </c>
      <c r="R82" s="78" t="s">
        <v>424</v>
      </c>
      <c r="S82" s="101" t="s">
        <v>400</v>
      </c>
      <c r="T82" s="62" t="s">
        <v>461</v>
      </c>
      <c r="U82" s="63">
        <v>43100</v>
      </c>
      <c r="V82" s="90" t="s">
        <v>401</v>
      </c>
    </row>
    <row r="83" spans="1:22" s="49" customFormat="1" ht="12">
      <c r="A83" s="65">
        <v>8562</v>
      </c>
      <c r="B83" s="62" t="s">
        <v>629</v>
      </c>
      <c r="C83" s="62" t="s">
        <v>17</v>
      </c>
      <c r="D83" s="119">
        <v>36337</v>
      </c>
      <c r="E83" s="81">
        <v>18</v>
      </c>
      <c r="F83" s="27">
        <v>1.1967489999999998</v>
      </c>
      <c r="G83" s="143" t="s">
        <v>460</v>
      </c>
      <c r="H83" s="97" t="s">
        <v>634</v>
      </c>
      <c r="I83" s="79" t="s">
        <v>635</v>
      </c>
      <c r="J83" s="72">
        <v>54.8</v>
      </c>
      <c r="K83" s="62" t="s">
        <v>28</v>
      </c>
      <c r="L83" s="95">
        <v>45</v>
      </c>
      <c r="M83" s="69" t="s">
        <v>23</v>
      </c>
      <c r="N83" s="69" t="s">
        <v>105</v>
      </c>
      <c r="O83" s="30">
        <v>53.85370499999999</v>
      </c>
      <c r="P83" s="10" t="s">
        <v>696</v>
      </c>
      <c r="Q83" s="10" t="s">
        <v>398</v>
      </c>
      <c r="R83" s="78" t="s">
        <v>420</v>
      </c>
      <c r="S83" s="70" t="s">
        <v>400</v>
      </c>
      <c r="T83" s="62" t="s">
        <v>401</v>
      </c>
      <c r="U83" s="63">
        <v>43100</v>
      </c>
      <c r="V83" s="148" t="s">
        <v>421</v>
      </c>
    </row>
    <row r="84" spans="1:22" s="49" customFormat="1" ht="12">
      <c r="A84" s="65">
        <v>1371</v>
      </c>
      <c r="B84" s="62" t="s">
        <v>568</v>
      </c>
      <c r="C84" s="62" t="s">
        <v>17</v>
      </c>
      <c r="D84" s="119">
        <v>30119</v>
      </c>
      <c r="E84" s="81">
        <v>35</v>
      </c>
      <c r="F84" s="27">
        <v>1.102137</v>
      </c>
      <c r="G84" s="143" t="s">
        <v>460</v>
      </c>
      <c r="H84" s="97" t="s">
        <v>569</v>
      </c>
      <c r="I84" s="79" t="s">
        <v>570</v>
      </c>
      <c r="J84" s="72">
        <v>60.9</v>
      </c>
      <c r="K84" s="62" t="s">
        <v>38</v>
      </c>
      <c r="L84" s="95">
        <v>62.5</v>
      </c>
      <c r="M84" s="69" t="s">
        <v>23</v>
      </c>
      <c r="N84" s="69" t="s">
        <v>23</v>
      </c>
      <c r="O84" s="30">
        <v>68.8835625</v>
      </c>
      <c r="P84" s="10" t="s">
        <v>696</v>
      </c>
      <c r="Q84" s="10" t="s">
        <v>398</v>
      </c>
      <c r="R84" s="78" t="s">
        <v>424</v>
      </c>
      <c r="S84" s="101" t="s">
        <v>415</v>
      </c>
      <c r="T84" s="62" t="s">
        <v>461</v>
      </c>
      <c r="U84" s="63">
        <v>43100</v>
      </c>
      <c r="V84" s="90" t="s">
        <v>401</v>
      </c>
    </row>
    <row r="85" spans="1:22" s="49" customFormat="1" ht="12">
      <c r="A85" s="65">
        <v>1137</v>
      </c>
      <c r="B85" s="62" t="s">
        <v>293</v>
      </c>
      <c r="C85" s="62" t="s">
        <v>17</v>
      </c>
      <c r="D85" s="119">
        <v>34301</v>
      </c>
      <c r="E85" s="81">
        <v>24</v>
      </c>
      <c r="F85" s="27">
        <v>1.1355439999999999</v>
      </c>
      <c r="G85" s="143" t="s">
        <v>460</v>
      </c>
      <c r="H85" s="97" t="s">
        <v>231</v>
      </c>
      <c r="I85" s="79" t="s">
        <v>754</v>
      </c>
      <c r="J85" s="72">
        <v>58.6</v>
      </c>
      <c r="K85" s="62" t="s">
        <v>38</v>
      </c>
      <c r="L85" s="95">
        <v>95</v>
      </c>
      <c r="M85" s="69" t="s">
        <v>23</v>
      </c>
      <c r="N85" s="69" t="s">
        <v>23</v>
      </c>
      <c r="O85" s="30">
        <v>107.87668</v>
      </c>
      <c r="P85" s="10" t="s">
        <v>696</v>
      </c>
      <c r="Q85" s="10" t="s">
        <v>398</v>
      </c>
      <c r="R85" s="78" t="s">
        <v>424</v>
      </c>
      <c r="S85" s="101" t="s">
        <v>418</v>
      </c>
      <c r="T85" s="62" t="s">
        <v>461</v>
      </c>
      <c r="U85" s="63">
        <v>43100</v>
      </c>
      <c r="V85" s="90" t="s">
        <v>401</v>
      </c>
    </row>
    <row r="86" spans="1:22" s="49" customFormat="1" ht="12">
      <c r="A86" s="65">
        <v>6083</v>
      </c>
      <c r="B86" s="62" t="s">
        <v>755</v>
      </c>
      <c r="C86" s="62" t="s">
        <v>17</v>
      </c>
      <c r="D86" s="119">
        <v>30699</v>
      </c>
      <c r="E86" s="81">
        <v>33</v>
      </c>
      <c r="F86" s="27">
        <v>1.1295389999999998</v>
      </c>
      <c r="G86" s="143" t="s">
        <v>460</v>
      </c>
      <c r="H86" s="97" t="s">
        <v>756</v>
      </c>
      <c r="I86" s="79" t="s">
        <v>757</v>
      </c>
      <c r="J86" s="72">
        <v>59</v>
      </c>
      <c r="K86" s="62" t="s">
        <v>38</v>
      </c>
      <c r="L86" s="95">
        <v>60</v>
      </c>
      <c r="M86" s="69" t="s">
        <v>23</v>
      </c>
      <c r="N86" s="69" t="s">
        <v>23</v>
      </c>
      <c r="O86" s="30">
        <v>67.77233999999999</v>
      </c>
      <c r="P86" s="10" t="s">
        <v>696</v>
      </c>
      <c r="Q86" s="10" t="s">
        <v>398</v>
      </c>
      <c r="R86" s="78" t="s">
        <v>424</v>
      </c>
      <c r="S86" s="101" t="s">
        <v>447</v>
      </c>
      <c r="T86" s="62" t="s">
        <v>461</v>
      </c>
      <c r="U86" s="63">
        <v>43100</v>
      </c>
      <c r="V86" s="90" t="s">
        <v>401</v>
      </c>
    </row>
    <row r="87" spans="1:22" s="49" customFormat="1" ht="12">
      <c r="A87" s="65">
        <v>3403</v>
      </c>
      <c r="B87" s="62" t="s">
        <v>296</v>
      </c>
      <c r="C87" s="62" t="s">
        <v>17</v>
      </c>
      <c r="D87" s="119">
        <v>32497</v>
      </c>
      <c r="E87" s="81">
        <v>29</v>
      </c>
      <c r="F87" s="27">
        <v>1.144707</v>
      </c>
      <c r="G87" s="143" t="s">
        <v>460</v>
      </c>
      <c r="H87" s="97" t="s">
        <v>438</v>
      </c>
      <c r="I87" s="79" t="s">
        <v>575</v>
      </c>
      <c r="J87" s="72">
        <v>58</v>
      </c>
      <c r="K87" s="62" t="s">
        <v>38</v>
      </c>
      <c r="L87" s="95">
        <v>62.5</v>
      </c>
      <c r="M87" s="69" t="s">
        <v>23</v>
      </c>
      <c r="N87" s="69" t="s">
        <v>23</v>
      </c>
      <c r="O87" s="30">
        <v>71.54418749999999</v>
      </c>
      <c r="P87" s="10" t="s">
        <v>696</v>
      </c>
      <c r="Q87" s="10" t="s">
        <v>398</v>
      </c>
      <c r="R87" s="78" t="s">
        <v>424</v>
      </c>
      <c r="S87" s="101" t="s">
        <v>447</v>
      </c>
      <c r="T87" s="62" t="s">
        <v>461</v>
      </c>
      <c r="U87" s="63">
        <v>43100</v>
      </c>
      <c r="V87" s="90" t="s">
        <v>401</v>
      </c>
    </row>
    <row r="88" spans="1:22" s="49" customFormat="1" ht="12">
      <c r="A88" s="65">
        <v>15980</v>
      </c>
      <c r="B88" s="62" t="s">
        <v>758</v>
      </c>
      <c r="C88" s="62" t="s">
        <v>17</v>
      </c>
      <c r="D88" s="119">
        <v>33152</v>
      </c>
      <c r="E88" s="81">
        <v>27</v>
      </c>
      <c r="F88" s="27">
        <v>1.0911449999999998</v>
      </c>
      <c r="G88" s="143" t="s">
        <v>460</v>
      </c>
      <c r="H88" s="97" t="s">
        <v>759</v>
      </c>
      <c r="I88" s="79" t="s">
        <v>760</v>
      </c>
      <c r="J88" s="72">
        <v>61.7</v>
      </c>
      <c r="K88" s="62" t="s">
        <v>38</v>
      </c>
      <c r="L88" s="95">
        <v>60</v>
      </c>
      <c r="M88" s="69" t="s">
        <v>23</v>
      </c>
      <c r="N88" s="69" t="s">
        <v>23</v>
      </c>
      <c r="O88" s="30">
        <v>65.46869999999998</v>
      </c>
      <c r="P88" s="10" t="s">
        <v>696</v>
      </c>
      <c r="Q88" s="10" t="s">
        <v>398</v>
      </c>
      <c r="R88" s="78" t="s">
        <v>420</v>
      </c>
      <c r="S88" s="101" t="s">
        <v>412</v>
      </c>
      <c r="T88" s="62" t="s">
        <v>461</v>
      </c>
      <c r="U88" s="63">
        <v>43100</v>
      </c>
      <c r="V88" s="90" t="s">
        <v>401</v>
      </c>
    </row>
    <row r="89" spans="1:22" s="49" customFormat="1" ht="12">
      <c r="A89" s="65">
        <v>12008</v>
      </c>
      <c r="B89" s="62" t="s">
        <v>454</v>
      </c>
      <c r="C89" s="62" t="s">
        <v>17</v>
      </c>
      <c r="D89" s="119">
        <v>33663</v>
      </c>
      <c r="E89" s="81">
        <v>25</v>
      </c>
      <c r="F89" s="27">
        <v>0.999792</v>
      </c>
      <c r="G89" s="143" t="s">
        <v>460</v>
      </c>
      <c r="H89" s="97" t="s">
        <v>761</v>
      </c>
      <c r="I89" s="79" t="s">
        <v>572</v>
      </c>
      <c r="J89" s="72">
        <v>69.5</v>
      </c>
      <c r="K89" s="62" t="s">
        <v>54</v>
      </c>
      <c r="L89" s="95">
        <v>77.5</v>
      </c>
      <c r="M89" s="69" t="s">
        <v>23</v>
      </c>
      <c r="N89" s="69" t="s">
        <v>23</v>
      </c>
      <c r="O89" s="30">
        <v>77.48388</v>
      </c>
      <c r="P89" s="10" t="s">
        <v>696</v>
      </c>
      <c r="Q89" s="10" t="s">
        <v>398</v>
      </c>
      <c r="R89" s="78" t="s">
        <v>424</v>
      </c>
      <c r="S89" s="101" t="s">
        <v>447</v>
      </c>
      <c r="T89" s="62" t="s">
        <v>461</v>
      </c>
      <c r="U89" s="63">
        <v>43100</v>
      </c>
      <c r="V89" s="90" t="s">
        <v>401</v>
      </c>
    </row>
    <row r="90" spans="1:22" s="49" customFormat="1" ht="12">
      <c r="A90" s="102">
        <v>3855</v>
      </c>
      <c r="B90" s="110" t="s">
        <v>207</v>
      </c>
      <c r="C90" s="110" t="s">
        <v>17</v>
      </c>
      <c r="D90" s="254">
        <v>33544</v>
      </c>
      <c r="E90" s="255">
        <v>26</v>
      </c>
      <c r="F90" s="256">
        <v>0.9948440000000001</v>
      </c>
      <c r="G90" s="275" t="s">
        <v>460</v>
      </c>
      <c r="H90" s="227" t="s">
        <v>762</v>
      </c>
      <c r="I90" s="104" t="s">
        <v>763</v>
      </c>
      <c r="J90" s="258">
        <v>70</v>
      </c>
      <c r="K90" s="110" t="s">
        <v>54</v>
      </c>
      <c r="L90" s="111">
        <v>80</v>
      </c>
      <c r="M90" s="228" t="s">
        <v>23</v>
      </c>
      <c r="N90" s="228" t="s">
        <v>23</v>
      </c>
      <c r="O90" s="259">
        <v>79.58752000000001</v>
      </c>
      <c r="P90" s="260" t="s">
        <v>696</v>
      </c>
      <c r="Q90" s="260" t="s">
        <v>398</v>
      </c>
      <c r="R90" s="226" t="s">
        <v>420</v>
      </c>
      <c r="S90" s="273" t="s">
        <v>412</v>
      </c>
      <c r="T90" s="110" t="s">
        <v>461</v>
      </c>
      <c r="U90" s="115">
        <v>43100</v>
      </c>
      <c r="V90" s="276" t="s">
        <v>401</v>
      </c>
    </row>
    <row r="91" spans="1:22" s="271" customFormat="1" ht="12.75" thickBot="1">
      <c r="A91" s="91">
        <v>7520</v>
      </c>
      <c r="B91" s="93" t="s">
        <v>1099</v>
      </c>
      <c r="C91" s="93" t="s">
        <v>17</v>
      </c>
      <c r="D91" s="240">
        <v>28806</v>
      </c>
      <c r="E91" s="113">
        <v>39</v>
      </c>
      <c r="F91" s="167">
        <v>1.068835</v>
      </c>
      <c r="G91" s="264" t="s">
        <v>460</v>
      </c>
      <c r="H91" s="229" t="s">
        <v>1161</v>
      </c>
      <c r="I91" s="230" t="s">
        <v>635</v>
      </c>
      <c r="J91" s="109">
        <v>63.4</v>
      </c>
      <c r="K91" s="93" t="s">
        <v>54</v>
      </c>
      <c r="L91" s="112">
        <v>65</v>
      </c>
      <c r="M91" s="202" t="s">
        <v>23</v>
      </c>
      <c r="N91" s="202" t="s">
        <v>23</v>
      </c>
      <c r="O91" s="170">
        <v>69.474275</v>
      </c>
      <c r="P91" s="171" t="s">
        <v>696</v>
      </c>
      <c r="Q91" s="171" t="s">
        <v>398</v>
      </c>
      <c r="R91" s="106" t="s">
        <v>1153</v>
      </c>
      <c r="S91" s="234" t="s">
        <v>447</v>
      </c>
      <c r="T91" s="93" t="s">
        <v>461</v>
      </c>
      <c r="U91" s="94">
        <v>43100</v>
      </c>
      <c r="V91" s="108" t="s">
        <v>401</v>
      </c>
    </row>
    <row r="92" spans="1:22" s="49" customFormat="1" ht="12">
      <c r="A92" s="80">
        <v>4304</v>
      </c>
      <c r="B92" s="74" t="s">
        <v>722</v>
      </c>
      <c r="C92" s="74" t="s">
        <v>17</v>
      </c>
      <c r="D92" s="238">
        <v>36585</v>
      </c>
      <c r="E92" s="82">
        <v>17</v>
      </c>
      <c r="F92" s="122">
        <v>1.1603949999999998</v>
      </c>
      <c r="G92" s="263" t="s">
        <v>581</v>
      </c>
      <c r="H92" s="236" t="s">
        <v>625</v>
      </c>
      <c r="I92" s="231" t="s">
        <v>764</v>
      </c>
      <c r="J92" s="76">
        <v>57</v>
      </c>
      <c r="K92" s="74" t="s">
        <v>28</v>
      </c>
      <c r="L92" s="96">
        <v>45</v>
      </c>
      <c r="M92" s="187" t="s">
        <v>23</v>
      </c>
      <c r="N92" s="187" t="s">
        <v>105</v>
      </c>
      <c r="O92" s="123">
        <v>52.217774999999996</v>
      </c>
      <c r="P92" s="124" t="s">
        <v>696</v>
      </c>
      <c r="Q92" s="124" t="s">
        <v>398</v>
      </c>
      <c r="R92" s="77" t="s">
        <v>424</v>
      </c>
      <c r="S92" s="235" t="s">
        <v>400</v>
      </c>
      <c r="T92" s="74" t="s">
        <v>401</v>
      </c>
      <c r="U92" s="114">
        <v>43100</v>
      </c>
      <c r="V92" s="246" t="s">
        <v>421</v>
      </c>
    </row>
    <row r="93" spans="1:22" s="49" customFormat="1" ht="12">
      <c r="A93" s="65">
        <v>7702</v>
      </c>
      <c r="B93" s="62" t="s">
        <v>627</v>
      </c>
      <c r="C93" s="62" t="s">
        <v>17</v>
      </c>
      <c r="D93" s="119">
        <v>36561</v>
      </c>
      <c r="E93" s="81">
        <v>17</v>
      </c>
      <c r="F93" s="27">
        <v>1.112018</v>
      </c>
      <c r="G93" s="144" t="s">
        <v>581</v>
      </c>
      <c r="H93" s="97" t="s">
        <v>1106</v>
      </c>
      <c r="I93" s="79" t="s">
        <v>637</v>
      </c>
      <c r="J93" s="72">
        <v>60.2</v>
      </c>
      <c r="K93" s="62" t="s">
        <v>38</v>
      </c>
      <c r="L93" s="95">
        <v>47.5</v>
      </c>
      <c r="M93" s="69" t="s">
        <v>23</v>
      </c>
      <c r="N93" s="69" t="s">
        <v>105</v>
      </c>
      <c r="O93" s="30">
        <v>52.820854999999995</v>
      </c>
      <c r="P93" s="10" t="s">
        <v>696</v>
      </c>
      <c r="Q93" s="10" t="s">
        <v>398</v>
      </c>
      <c r="R93" s="78" t="s">
        <v>1153</v>
      </c>
      <c r="S93" s="70" t="s">
        <v>1155</v>
      </c>
      <c r="T93" s="62" t="s">
        <v>401</v>
      </c>
      <c r="U93" s="63">
        <v>43100</v>
      </c>
      <c r="V93" s="148" t="s">
        <v>421</v>
      </c>
    </row>
    <row r="94" spans="1:22" s="49" customFormat="1" ht="12">
      <c r="A94" s="65">
        <v>3751</v>
      </c>
      <c r="B94" s="62" t="s">
        <v>368</v>
      </c>
      <c r="C94" s="62" t="s">
        <v>17</v>
      </c>
      <c r="D94" s="119">
        <v>36286</v>
      </c>
      <c r="E94" s="81">
        <v>18</v>
      </c>
      <c r="F94" s="27">
        <v>1.0396839999999998</v>
      </c>
      <c r="G94" s="144" t="s">
        <v>581</v>
      </c>
      <c r="H94" s="97" t="s">
        <v>369</v>
      </c>
      <c r="I94" s="79" t="s">
        <v>636</v>
      </c>
      <c r="J94" s="72">
        <v>65.8</v>
      </c>
      <c r="K94" s="62" t="s">
        <v>54</v>
      </c>
      <c r="L94" s="95">
        <v>60</v>
      </c>
      <c r="M94" s="69" t="s">
        <v>23</v>
      </c>
      <c r="N94" s="69" t="s">
        <v>34</v>
      </c>
      <c r="O94" s="30">
        <v>62.38103999999999</v>
      </c>
      <c r="P94" s="10" t="s">
        <v>696</v>
      </c>
      <c r="Q94" s="10" t="s">
        <v>398</v>
      </c>
      <c r="R94" s="78" t="s">
        <v>420</v>
      </c>
      <c r="S94" s="70" t="s">
        <v>403</v>
      </c>
      <c r="T94" s="62" t="s">
        <v>401</v>
      </c>
      <c r="U94" s="63">
        <v>43100</v>
      </c>
      <c r="V94" s="148" t="s">
        <v>421</v>
      </c>
    </row>
    <row r="95" spans="1:22" s="49" customFormat="1" ht="12">
      <c r="A95" s="73">
        <v>0</v>
      </c>
      <c r="B95" s="66" t="s">
        <v>114</v>
      </c>
      <c r="C95" s="66" t="s">
        <v>115</v>
      </c>
      <c r="D95" s="66">
        <v>0</v>
      </c>
      <c r="E95" s="66">
        <v>0</v>
      </c>
      <c r="F95" s="66">
        <v>0</v>
      </c>
      <c r="G95" s="145" t="s">
        <v>114</v>
      </c>
      <c r="H95" s="164" t="s">
        <v>114</v>
      </c>
      <c r="I95" s="145" t="s">
        <v>114</v>
      </c>
      <c r="J95" s="66">
        <v>0</v>
      </c>
      <c r="K95" s="66" t="s">
        <v>62</v>
      </c>
      <c r="L95" s="66">
        <v>0</v>
      </c>
      <c r="M95" s="66" t="s">
        <v>114</v>
      </c>
      <c r="N95" s="66" t="s">
        <v>114</v>
      </c>
      <c r="O95" s="66">
        <v>0</v>
      </c>
      <c r="P95" s="66" t="s">
        <v>24</v>
      </c>
      <c r="Q95" s="85" t="s">
        <v>398</v>
      </c>
      <c r="R95" s="146" t="s">
        <v>114</v>
      </c>
      <c r="S95" s="45" t="s">
        <v>114</v>
      </c>
      <c r="T95" s="86" t="s">
        <v>401</v>
      </c>
      <c r="U95" s="86">
        <v>43100</v>
      </c>
      <c r="V95" s="147" t="s">
        <v>401</v>
      </c>
    </row>
    <row r="96" spans="1:22" s="49" customFormat="1" ht="12">
      <c r="A96" s="65">
        <v>3792</v>
      </c>
      <c r="B96" s="62" t="s">
        <v>563</v>
      </c>
      <c r="C96" s="62" t="s">
        <v>115</v>
      </c>
      <c r="D96" s="119">
        <v>35983</v>
      </c>
      <c r="E96" s="81">
        <v>19</v>
      </c>
      <c r="F96" s="27">
        <v>0.873077</v>
      </c>
      <c r="G96" s="137" t="s">
        <v>464</v>
      </c>
      <c r="H96" s="97" t="s">
        <v>577</v>
      </c>
      <c r="I96" s="79" t="s">
        <v>148</v>
      </c>
      <c r="J96" s="72">
        <v>58.5</v>
      </c>
      <c r="K96" s="62" t="s">
        <v>119</v>
      </c>
      <c r="L96" s="95">
        <v>105</v>
      </c>
      <c r="M96" s="69" t="s">
        <v>23</v>
      </c>
      <c r="N96" s="69" t="s">
        <v>23</v>
      </c>
      <c r="O96" s="30">
        <v>91.673085</v>
      </c>
      <c r="P96" s="10" t="s">
        <v>696</v>
      </c>
      <c r="Q96" s="10" t="s">
        <v>398</v>
      </c>
      <c r="R96" s="78" t="s">
        <v>424</v>
      </c>
      <c r="S96" s="101" t="s">
        <v>433</v>
      </c>
      <c r="T96" s="62" t="s">
        <v>401</v>
      </c>
      <c r="U96" s="63">
        <v>43100</v>
      </c>
      <c r="V96" s="90" t="s">
        <v>401</v>
      </c>
    </row>
    <row r="97" spans="1:22" s="49" customFormat="1" ht="12">
      <c r="A97" s="65">
        <v>15970</v>
      </c>
      <c r="B97" s="62" t="s">
        <v>39</v>
      </c>
      <c r="C97" s="62" t="s">
        <v>115</v>
      </c>
      <c r="D97" s="119">
        <v>35347</v>
      </c>
      <c r="E97" s="81">
        <v>21</v>
      </c>
      <c r="F97" s="27">
        <v>0.9071870000000001</v>
      </c>
      <c r="G97" s="137" t="s">
        <v>464</v>
      </c>
      <c r="H97" s="97" t="s">
        <v>765</v>
      </c>
      <c r="I97" s="79" t="s">
        <v>616</v>
      </c>
      <c r="J97" s="72">
        <v>56.2</v>
      </c>
      <c r="K97" s="62" t="s">
        <v>119</v>
      </c>
      <c r="L97" s="95">
        <v>105</v>
      </c>
      <c r="M97" s="69" t="s">
        <v>23</v>
      </c>
      <c r="N97" s="69" t="s">
        <v>23</v>
      </c>
      <c r="O97" s="30">
        <v>95.25463500000001</v>
      </c>
      <c r="P97" s="10" t="s">
        <v>696</v>
      </c>
      <c r="Q97" s="10" t="s">
        <v>398</v>
      </c>
      <c r="R97" s="78" t="s">
        <v>424</v>
      </c>
      <c r="S97" s="101" t="s">
        <v>408</v>
      </c>
      <c r="T97" s="62" t="s">
        <v>401</v>
      </c>
      <c r="U97" s="63">
        <v>43100</v>
      </c>
      <c r="V97" s="90" t="s">
        <v>401</v>
      </c>
    </row>
    <row r="98" spans="1:22" s="49" customFormat="1" ht="12">
      <c r="A98" s="65">
        <v>16386</v>
      </c>
      <c r="B98" s="62" t="s">
        <v>766</v>
      </c>
      <c r="C98" s="62" t="s">
        <v>115</v>
      </c>
      <c r="D98" s="119">
        <v>34985</v>
      </c>
      <c r="E98" s="81">
        <v>22</v>
      </c>
      <c r="F98" s="27">
        <v>0.801006</v>
      </c>
      <c r="G98" s="137" t="s">
        <v>464</v>
      </c>
      <c r="H98" s="97" t="s">
        <v>767</v>
      </c>
      <c r="I98" s="79" t="s">
        <v>768</v>
      </c>
      <c r="J98" s="72">
        <v>64.44</v>
      </c>
      <c r="K98" s="62" t="s">
        <v>126</v>
      </c>
      <c r="L98" s="95">
        <v>120</v>
      </c>
      <c r="M98" s="69" t="s">
        <v>23</v>
      </c>
      <c r="N98" s="69" t="s">
        <v>34</v>
      </c>
      <c r="O98" s="30">
        <v>96.12072</v>
      </c>
      <c r="P98" s="10" t="s">
        <v>696</v>
      </c>
      <c r="Q98" s="10" t="s">
        <v>398</v>
      </c>
      <c r="R98" s="78" t="s">
        <v>424</v>
      </c>
      <c r="S98" s="101" t="s">
        <v>400</v>
      </c>
      <c r="T98" s="62" t="s">
        <v>401</v>
      </c>
      <c r="U98" s="63">
        <v>43100</v>
      </c>
      <c r="V98" s="148" t="s">
        <v>421</v>
      </c>
    </row>
    <row r="99" spans="1:22" s="49" customFormat="1" ht="12">
      <c r="A99" s="65">
        <v>1789</v>
      </c>
      <c r="B99" s="62" t="s">
        <v>599</v>
      </c>
      <c r="C99" s="62" t="s">
        <v>115</v>
      </c>
      <c r="D99" s="119">
        <v>34907</v>
      </c>
      <c r="E99" s="81">
        <v>22</v>
      </c>
      <c r="F99" s="27">
        <v>0.809565</v>
      </c>
      <c r="G99" s="137" t="s">
        <v>464</v>
      </c>
      <c r="H99" s="97" t="s">
        <v>619</v>
      </c>
      <c r="I99" s="79" t="s">
        <v>646</v>
      </c>
      <c r="J99" s="72">
        <v>63.64</v>
      </c>
      <c r="K99" s="62" t="s">
        <v>126</v>
      </c>
      <c r="L99" s="95">
        <v>110</v>
      </c>
      <c r="M99" s="69" t="s">
        <v>23</v>
      </c>
      <c r="N99" s="69" t="s">
        <v>34</v>
      </c>
      <c r="O99" s="30">
        <v>89.05215</v>
      </c>
      <c r="P99" s="10" t="s">
        <v>696</v>
      </c>
      <c r="Q99" s="10" t="s">
        <v>398</v>
      </c>
      <c r="R99" s="78" t="s">
        <v>424</v>
      </c>
      <c r="S99" s="101" t="s">
        <v>400</v>
      </c>
      <c r="T99" s="62" t="s">
        <v>401</v>
      </c>
      <c r="U99" s="63">
        <v>43100</v>
      </c>
      <c r="V99" s="148" t="s">
        <v>421</v>
      </c>
    </row>
    <row r="100" spans="1:22" s="49" customFormat="1" ht="12">
      <c r="A100" s="65">
        <v>9715</v>
      </c>
      <c r="B100" s="62" t="s">
        <v>563</v>
      </c>
      <c r="C100" s="62" t="s">
        <v>115</v>
      </c>
      <c r="D100" s="119">
        <v>34355</v>
      </c>
      <c r="E100" s="81">
        <v>23</v>
      </c>
      <c r="F100" s="27">
        <v>0.786177</v>
      </c>
      <c r="G100" s="137" t="s">
        <v>464</v>
      </c>
      <c r="H100" s="97" t="s">
        <v>769</v>
      </c>
      <c r="I100" s="79" t="s">
        <v>643</v>
      </c>
      <c r="J100" s="72">
        <v>65.9</v>
      </c>
      <c r="K100" s="62" t="s">
        <v>126</v>
      </c>
      <c r="L100" s="95">
        <v>130</v>
      </c>
      <c r="M100" s="69" t="s">
        <v>23</v>
      </c>
      <c r="N100" s="69" t="s">
        <v>23</v>
      </c>
      <c r="O100" s="30">
        <v>102.20301</v>
      </c>
      <c r="P100" s="10" t="s">
        <v>696</v>
      </c>
      <c r="Q100" s="10" t="s">
        <v>398</v>
      </c>
      <c r="R100" s="78" t="s">
        <v>424</v>
      </c>
      <c r="S100" s="101" t="s">
        <v>433</v>
      </c>
      <c r="T100" s="62" t="s">
        <v>401</v>
      </c>
      <c r="U100" s="63">
        <v>43100</v>
      </c>
      <c r="V100" s="90" t="s">
        <v>401</v>
      </c>
    </row>
    <row r="101" spans="1:22" s="49" customFormat="1" ht="12">
      <c r="A101" s="65">
        <v>4501</v>
      </c>
      <c r="B101" s="62" t="s">
        <v>629</v>
      </c>
      <c r="C101" s="62" t="s">
        <v>115</v>
      </c>
      <c r="D101" s="119">
        <v>35068</v>
      </c>
      <c r="E101" s="81">
        <v>21</v>
      </c>
      <c r="F101" s="27">
        <v>0.831707</v>
      </c>
      <c r="G101" s="137" t="s">
        <v>464</v>
      </c>
      <c r="H101" s="97" t="s">
        <v>647</v>
      </c>
      <c r="I101" s="79" t="s">
        <v>648</v>
      </c>
      <c r="J101" s="72">
        <v>61.7</v>
      </c>
      <c r="K101" s="62" t="s">
        <v>126</v>
      </c>
      <c r="L101" s="95">
        <v>110</v>
      </c>
      <c r="M101" s="69" t="s">
        <v>23</v>
      </c>
      <c r="N101" s="69" t="s">
        <v>34</v>
      </c>
      <c r="O101" s="30">
        <v>91.48777</v>
      </c>
      <c r="P101" s="10" t="s">
        <v>696</v>
      </c>
      <c r="Q101" s="10" t="s">
        <v>398</v>
      </c>
      <c r="R101" s="78" t="s">
        <v>420</v>
      </c>
      <c r="S101" s="101" t="s">
        <v>400</v>
      </c>
      <c r="T101" s="62" t="s">
        <v>401</v>
      </c>
      <c r="U101" s="63">
        <v>43100</v>
      </c>
      <c r="V101" s="148" t="s">
        <v>421</v>
      </c>
    </row>
    <row r="102" spans="1:22" s="49" customFormat="1" ht="12">
      <c r="A102" s="65">
        <v>2571</v>
      </c>
      <c r="B102" s="62" t="s">
        <v>653</v>
      </c>
      <c r="C102" s="62" t="s">
        <v>115</v>
      </c>
      <c r="D102" s="119">
        <v>35261</v>
      </c>
      <c r="E102" s="81">
        <v>21</v>
      </c>
      <c r="F102" s="27">
        <v>0.796226</v>
      </c>
      <c r="G102" s="137" t="s">
        <v>464</v>
      </c>
      <c r="H102" s="97" t="s">
        <v>1213</v>
      </c>
      <c r="I102" s="79" t="s">
        <v>591</v>
      </c>
      <c r="J102" s="72">
        <v>64.9</v>
      </c>
      <c r="K102" s="62" t="s">
        <v>126</v>
      </c>
      <c r="L102" s="95">
        <v>110</v>
      </c>
      <c r="M102" s="69" t="s">
        <v>23</v>
      </c>
      <c r="N102" s="69" t="s">
        <v>34</v>
      </c>
      <c r="O102" s="30">
        <v>87.58485999999999</v>
      </c>
      <c r="P102" s="10" t="s">
        <v>696</v>
      </c>
      <c r="Q102" s="10" t="s">
        <v>398</v>
      </c>
      <c r="R102" s="78" t="s">
        <v>1153</v>
      </c>
      <c r="S102" s="70" t="s">
        <v>403</v>
      </c>
      <c r="T102" s="62" t="s">
        <v>401</v>
      </c>
      <c r="U102" s="63">
        <v>43100</v>
      </c>
      <c r="V102" s="148" t="s">
        <v>421</v>
      </c>
    </row>
    <row r="103" spans="1:22" s="49" customFormat="1" ht="12">
      <c r="A103" s="65">
        <v>7949</v>
      </c>
      <c r="B103" s="62" t="s">
        <v>698</v>
      </c>
      <c r="C103" s="62" t="s">
        <v>115</v>
      </c>
      <c r="D103" s="119">
        <v>35842</v>
      </c>
      <c r="E103" s="81">
        <v>19</v>
      </c>
      <c r="F103" s="27">
        <v>0.7911440000000001</v>
      </c>
      <c r="G103" s="137" t="s">
        <v>464</v>
      </c>
      <c r="H103" s="97" t="s">
        <v>650</v>
      </c>
      <c r="I103" s="79" t="s">
        <v>651</v>
      </c>
      <c r="J103" s="72">
        <v>65.4</v>
      </c>
      <c r="K103" s="62" t="s">
        <v>126</v>
      </c>
      <c r="L103" s="95">
        <v>110</v>
      </c>
      <c r="M103" s="69" t="s">
        <v>23</v>
      </c>
      <c r="N103" s="69" t="s">
        <v>34</v>
      </c>
      <c r="O103" s="30">
        <v>87.02584</v>
      </c>
      <c r="P103" s="10" t="s">
        <v>696</v>
      </c>
      <c r="Q103" s="10" t="s">
        <v>398</v>
      </c>
      <c r="R103" s="78" t="s">
        <v>420</v>
      </c>
      <c r="S103" s="101" t="s">
        <v>433</v>
      </c>
      <c r="T103" s="62" t="s">
        <v>401</v>
      </c>
      <c r="U103" s="63">
        <v>43100</v>
      </c>
      <c r="V103" s="148" t="s">
        <v>421</v>
      </c>
    </row>
    <row r="104" spans="1:22" s="49" customFormat="1" ht="12">
      <c r="A104" s="65">
        <v>2657</v>
      </c>
      <c r="B104" s="62" t="s">
        <v>580</v>
      </c>
      <c r="C104" s="62" t="s">
        <v>115</v>
      </c>
      <c r="D104" s="119">
        <v>35838</v>
      </c>
      <c r="E104" s="81">
        <v>19</v>
      </c>
      <c r="F104" s="27">
        <v>0.789742</v>
      </c>
      <c r="G104" s="137" t="s">
        <v>464</v>
      </c>
      <c r="H104" s="97" t="s">
        <v>590</v>
      </c>
      <c r="I104" s="79" t="s">
        <v>770</v>
      </c>
      <c r="J104" s="72">
        <v>65.54</v>
      </c>
      <c r="K104" s="62" t="s">
        <v>126</v>
      </c>
      <c r="L104" s="95">
        <v>145</v>
      </c>
      <c r="M104" s="69" t="s">
        <v>23</v>
      </c>
      <c r="N104" s="69" t="s">
        <v>23</v>
      </c>
      <c r="O104" s="30">
        <v>114.51259</v>
      </c>
      <c r="P104" s="10" t="s">
        <v>696</v>
      </c>
      <c r="Q104" s="10" t="s">
        <v>398</v>
      </c>
      <c r="R104" s="78" t="s">
        <v>424</v>
      </c>
      <c r="S104" s="101" t="s">
        <v>479</v>
      </c>
      <c r="T104" s="62" t="s">
        <v>401</v>
      </c>
      <c r="U104" s="63">
        <v>43100</v>
      </c>
      <c r="V104" s="90" t="s">
        <v>401</v>
      </c>
    </row>
    <row r="105" spans="1:22" s="49" customFormat="1" ht="12">
      <c r="A105" s="65">
        <v>2654</v>
      </c>
      <c r="B105" s="62" t="s">
        <v>580</v>
      </c>
      <c r="C105" s="62" t="s">
        <v>115</v>
      </c>
      <c r="D105" s="119">
        <v>34972</v>
      </c>
      <c r="E105" s="81">
        <v>22</v>
      </c>
      <c r="F105" s="27">
        <v>0.790141</v>
      </c>
      <c r="G105" s="137" t="s">
        <v>464</v>
      </c>
      <c r="H105" s="97" t="s">
        <v>590</v>
      </c>
      <c r="I105" s="79" t="s">
        <v>771</v>
      </c>
      <c r="J105" s="72">
        <v>65.5</v>
      </c>
      <c r="K105" s="62" t="s">
        <v>126</v>
      </c>
      <c r="L105" s="95">
        <v>145</v>
      </c>
      <c r="M105" s="69" t="s">
        <v>23</v>
      </c>
      <c r="N105" s="69" t="s">
        <v>23</v>
      </c>
      <c r="O105" s="30">
        <v>114.57044499999999</v>
      </c>
      <c r="P105" s="10" t="s">
        <v>696</v>
      </c>
      <c r="Q105" s="10" t="s">
        <v>398</v>
      </c>
      <c r="R105" s="78" t="s">
        <v>424</v>
      </c>
      <c r="S105" s="101" t="s">
        <v>479</v>
      </c>
      <c r="T105" s="62" t="s">
        <v>401</v>
      </c>
      <c r="U105" s="63">
        <v>43100</v>
      </c>
      <c r="V105" s="90" t="s">
        <v>401</v>
      </c>
    </row>
    <row r="106" spans="1:22" s="49" customFormat="1" ht="12">
      <c r="A106" s="65">
        <v>16187</v>
      </c>
      <c r="B106" s="62" t="s">
        <v>629</v>
      </c>
      <c r="C106" s="62" t="s">
        <v>115</v>
      </c>
      <c r="D106" s="119">
        <v>35336</v>
      </c>
      <c r="E106" s="81">
        <v>21</v>
      </c>
      <c r="F106" s="27">
        <v>0.8155260000000001</v>
      </c>
      <c r="G106" s="137" t="s">
        <v>464</v>
      </c>
      <c r="H106" s="97" t="s">
        <v>772</v>
      </c>
      <c r="I106" s="79" t="s">
        <v>145</v>
      </c>
      <c r="J106" s="72">
        <v>63.1</v>
      </c>
      <c r="K106" s="62" t="s">
        <v>126</v>
      </c>
      <c r="L106" s="95">
        <v>115</v>
      </c>
      <c r="M106" s="69" t="s">
        <v>23</v>
      </c>
      <c r="N106" s="69" t="s">
        <v>34</v>
      </c>
      <c r="O106" s="30">
        <v>93.78549000000001</v>
      </c>
      <c r="P106" s="10" t="s">
        <v>696</v>
      </c>
      <c r="Q106" s="10" t="s">
        <v>398</v>
      </c>
      <c r="R106" s="78" t="s">
        <v>420</v>
      </c>
      <c r="S106" s="101" t="s">
        <v>400</v>
      </c>
      <c r="T106" s="62" t="s">
        <v>401</v>
      </c>
      <c r="U106" s="63">
        <v>43100</v>
      </c>
      <c r="V106" s="148" t="s">
        <v>421</v>
      </c>
    </row>
    <row r="107" spans="1:22" s="49" customFormat="1" ht="12">
      <c r="A107" s="65">
        <v>8254</v>
      </c>
      <c r="B107" s="62" t="s">
        <v>652</v>
      </c>
      <c r="C107" s="62" t="s">
        <v>115</v>
      </c>
      <c r="D107" s="119">
        <v>34833</v>
      </c>
      <c r="E107" s="81">
        <v>22</v>
      </c>
      <c r="F107" s="27">
        <v>0.719314</v>
      </c>
      <c r="G107" s="137" t="s">
        <v>464</v>
      </c>
      <c r="H107" s="97" t="s">
        <v>773</v>
      </c>
      <c r="I107" s="79" t="s">
        <v>638</v>
      </c>
      <c r="J107" s="72">
        <v>74</v>
      </c>
      <c r="K107" s="62" t="s">
        <v>139</v>
      </c>
      <c r="L107" s="95">
        <v>125</v>
      </c>
      <c r="M107" s="69" t="s">
        <v>23</v>
      </c>
      <c r="N107" s="69" t="s">
        <v>34</v>
      </c>
      <c r="O107" s="30">
        <v>89.91425</v>
      </c>
      <c r="P107" s="10" t="s">
        <v>696</v>
      </c>
      <c r="Q107" s="10" t="s">
        <v>398</v>
      </c>
      <c r="R107" s="78" t="s">
        <v>420</v>
      </c>
      <c r="S107" s="101" t="s">
        <v>417</v>
      </c>
      <c r="T107" s="62" t="s">
        <v>401</v>
      </c>
      <c r="U107" s="63">
        <v>43100</v>
      </c>
      <c r="V107" s="148" t="s">
        <v>421</v>
      </c>
    </row>
    <row r="108" spans="1:22" s="49" customFormat="1" ht="12">
      <c r="A108" s="65">
        <v>5015</v>
      </c>
      <c r="B108" s="62" t="s">
        <v>207</v>
      </c>
      <c r="C108" s="62" t="s">
        <v>115</v>
      </c>
      <c r="D108" s="119">
        <v>34344</v>
      </c>
      <c r="E108" s="81">
        <v>23</v>
      </c>
      <c r="F108" s="27">
        <v>0.768293</v>
      </c>
      <c r="G108" s="137" t="s">
        <v>464</v>
      </c>
      <c r="H108" s="97" t="s">
        <v>774</v>
      </c>
      <c r="I108" s="79" t="s">
        <v>775</v>
      </c>
      <c r="J108" s="72">
        <v>67.8</v>
      </c>
      <c r="K108" s="62" t="s">
        <v>139</v>
      </c>
      <c r="L108" s="95">
        <v>125</v>
      </c>
      <c r="M108" s="69" t="s">
        <v>23</v>
      </c>
      <c r="N108" s="69" t="s">
        <v>34</v>
      </c>
      <c r="O108" s="30">
        <v>96.036625</v>
      </c>
      <c r="P108" s="10" t="s">
        <v>696</v>
      </c>
      <c r="Q108" s="10" t="s">
        <v>398</v>
      </c>
      <c r="R108" s="78" t="s">
        <v>420</v>
      </c>
      <c r="S108" s="101" t="s">
        <v>412</v>
      </c>
      <c r="T108" s="62" t="s">
        <v>401</v>
      </c>
      <c r="U108" s="63">
        <v>43100</v>
      </c>
      <c r="V108" s="148" t="s">
        <v>421</v>
      </c>
    </row>
    <row r="109" spans="1:22" s="49" customFormat="1" ht="12">
      <c r="A109" s="65">
        <v>15077</v>
      </c>
      <c r="B109" s="62" t="s">
        <v>776</v>
      </c>
      <c r="C109" s="62" t="s">
        <v>115</v>
      </c>
      <c r="D109" s="119">
        <v>36012</v>
      </c>
      <c r="E109" s="81">
        <v>19</v>
      </c>
      <c r="F109" s="27">
        <v>0.7259990000000001</v>
      </c>
      <c r="G109" s="137" t="s">
        <v>464</v>
      </c>
      <c r="H109" s="97" t="s">
        <v>777</v>
      </c>
      <c r="I109" s="79" t="s">
        <v>624</v>
      </c>
      <c r="J109" s="72">
        <v>73.05</v>
      </c>
      <c r="K109" s="62" t="s">
        <v>139</v>
      </c>
      <c r="L109" s="95">
        <v>127.5</v>
      </c>
      <c r="M109" s="69" t="s">
        <v>23</v>
      </c>
      <c r="N109" s="69" t="s">
        <v>34</v>
      </c>
      <c r="O109" s="30">
        <v>92.5648725</v>
      </c>
      <c r="P109" s="10" t="s">
        <v>696</v>
      </c>
      <c r="Q109" s="10" t="s">
        <v>398</v>
      </c>
      <c r="R109" s="78" t="s">
        <v>424</v>
      </c>
      <c r="S109" s="101" t="s">
        <v>479</v>
      </c>
      <c r="T109" s="62" t="s">
        <v>401</v>
      </c>
      <c r="U109" s="63">
        <v>43100</v>
      </c>
      <c r="V109" s="148" t="s">
        <v>421</v>
      </c>
    </row>
    <row r="110" spans="1:22" s="49" customFormat="1" ht="12">
      <c r="A110" s="65">
        <v>4891</v>
      </c>
      <c r="B110" s="62" t="s">
        <v>1188</v>
      </c>
      <c r="C110" s="62" t="s">
        <v>115</v>
      </c>
      <c r="D110" s="119">
        <v>34456</v>
      </c>
      <c r="E110" s="81">
        <v>23</v>
      </c>
      <c r="F110" s="27">
        <v>0.77846</v>
      </c>
      <c r="G110" s="137" t="s">
        <v>464</v>
      </c>
      <c r="H110" s="97" t="s">
        <v>1189</v>
      </c>
      <c r="I110" s="79" t="s">
        <v>687</v>
      </c>
      <c r="J110" s="72">
        <v>66.7</v>
      </c>
      <c r="K110" s="62" t="s">
        <v>139</v>
      </c>
      <c r="L110" s="95">
        <v>120</v>
      </c>
      <c r="M110" s="69" t="s">
        <v>23</v>
      </c>
      <c r="N110" s="69" t="s">
        <v>34</v>
      </c>
      <c r="O110" s="30">
        <v>93.4152</v>
      </c>
      <c r="P110" s="10" t="s">
        <v>696</v>
      </c>
      <c r="Q110" s="10" t="s">
        <v>398</v>
      </c>
      <c r="R110" s="78" t="s">
        <v>1153</v>
      </c>
      <c r="S110" s="70" t="s">
        <v>412</v>
      </c>
      <c r="T110" s="62" t="s">
        <v>401</v>
      </c>
      <c r="U110" s="63">
        <v>43100</v>
      </c>
      <c r="V110" s="148" t="s">
        <v>421</v>
      </c>
    </row>
    <row r="111" spans="1:22" s="49" customFormat="1" ht="12">
      <c r="A111" s="65">
        <v>17024</v>
      </c>
      <c r="B111" s="62" t="s">
        <v>726</v>
      </c>
      <c r="C111" s="62" t="s">
        <v>115</v>
      </c>
      <c r="D111" s="119">
        <v>35402</v>
      </c>
      <c r="E111" s="81">
        <v>21</v>
      </c>
      <c r="F111" s="27">
        <v>0.736355</v>
      </c>
      <c r="G111" s="137" t="s">
        <v>464</v>
      </c>
      <c r="H111" s="97" t="s">
        <v>778</v>
      </c>
      <c r="I111" s="79" t="s">
        <v>779</v>
      </c>
      <c r="J111" s="72">
        <v>71.65</v>
      </c>
      <c r="K111" s="62" t="s">
        <v>139</v>
      </c>
      <c r="L111" s="95">
        <v>120</v>
      </c>
      <c r="M111" s="69" t="s">
        <v>23</v>
      </c>
      <c r="N111" s="69" t="s">
        <v>34</v>
      </c>
      <c r="O111" s="30">
        <v>88.3626</v>
      </c>
      <c r="P111" s="10" t="s">
        <v>696</v>
      </c>
      <c r="Q111" s="10" t="s">
        <v>398</v>
      </c>
      <c r="R111" s="78" t="s">
        <v>424</v>
      </c>
      <c r="S111" s="101" t="s">
        <v>409</v>
      </c>
      <c r="T111" s="62" t="s">
        <v>401</v>
      </c>
      <c r="U111" s="63">
        <v>43100</v>
      </c>
      <c r="V111" s="148" t="s">
        <v>421</v>
      </c>
    </row>
    <row r="112" spans="1:22" s="49" customFormat="1" ht="12">
      <c r="A112" s="65">
        <v>1817</v>
      </c>
      <c r="B112" s="62" t="s">
        <v>654</v>
      </c>
      <c r="C112" s="62" t="s">
        <v>115</v>
      </c>
      <c r="D112" s="119">
        <v>34732</v>
      </c>
      <c r="E112" s="81">
        <v>22</v>
      </c>
      <c r="F112" s="27">
        <v>0.756306</v>
      </c>
      <c r="G112" s="137" t="s">
        <v>464</v>
      </c>
      <c r="H112" s="97" t="s">
        <v>655</v>
      </c>
      <c r="I112" s="79" t="s">
        <v>656</v>
      </c>
      <c r="J112" s="72">
        <v>69.17</v>
      </c>
      <c r="K112" s="62" t="s">
        <v>139</v>
      </c>
      <c r="L112" s="95">
        <v>127.5</v>
      </c>
      <c r="M112" s="69" t="s">
        <v>23</v>
      </c>
      <c r="N112" s="69" t="s">
        <v>34</v>
      </c>
      <c r="O112" s="30">
        <v>96.429015</v>
      </c>
      <c r="P112" s="10" t="s">
        <v>696</v>
      </c>
      <c r="Q112" s="10" t="s">
        <v>398</v>
      </c>
      <c r="R112" s="78" t="s">
        <v>424</v>
      </c>
      <c r="S112" s="101" t="s">
        <v>417</v>
      </c>
      <c r="T112" s="62" t="s">
        <v>401</v>
      </c>
      <c r="U112" s="63">
        <v>43100</v>
      </c>
      <c r="V112" s="148" t="s">
        <v>421</v>
      </c>
    </row>
    <row r="113" spans="1:22" s="49" customFormat="1" ht="12">
      <c r="A113" s="65">
        <v>3171</v>
      </c>
      <c r="B113" s="62" t="s">
        <v>476</v>
      </c>
      <c r="C113" s="62" t="s">
        <v>115</v>
      </c>
      <c r="D113" s="119">
        <v>34930</v>
      </c>
      <c r="E113" s="81">
        <v>22</v>
      </c>
      <c r="F113" s="27">
        <v>0.741379</v>
      </c>
      <c r="G113" s="137" t="s">
        <v>464</v>
      </c>
      <c r="H113" s="97" t="s">
        <v>1210</v>
      </c>
      <c r="I113" s="79" t="s">
        <v>642</v>
      </c>
      <c r="J113" s="72">
        <v>71</v>
      </c>
      <c r="K113" s="62" t="s">
        <v>139</v>
      </c>
      <c r="L113" s="95">
        <v>120</v>
      </c>
      <c r="M113" s="69" t="s">
        <v>23</v>
      </c>
      <c r="N113" s="69" t="s">
        <v>34</v>
      </c>
      <c r="O113" s="30">
        <v>88.96548</v>
      </c>
      <c r="P113" s="10" t="s">
        <v>696</v>
      </c>
      <c r="Q113" s="10" t="s">
        <v>398</v>
      </c>
      <c r="R113" s="78" t="s">
        <v>1153</v>
      </c>
      <c r="S113" s="70" t="s">
        <v>433</v>
      </c>
      <c r="T113" s="62" t="s">
        <v>401</v>
      </c>
      <c r="U113" s="63">
        <v>43100</v>
      </c>
      <c r="V113" s="148" t="s">
        <v>421</v>
      </c>
    </row>
    <row r="114" spans="1:22" s="49" customFormat="1" ht="12">
      <c r="A114" s="65">
        <v>8605</v>
      </c>
      <c r="B114" s="62" t="s">
        <v>483</v>
      </c>
      <c r="C114" s="62" t="s">
        <v>115</v>
      </c>
      <c r="D114" s="119">
        <v>34581</v>
      </c>
      <c r="E114" s="81">
        <v>23</v>
      </c>
      <c r="F114" s="27">
        <v>0.763834</v>
      </c>
      <c r="G114" s="137" t="s">
        <v>464</v>
      </c>
      <c r="H114" s="97" t="s">
        <v>780</v>
      </c>
      <c r="I114" s="79" t="s">
        <v>640</v>
      </c>
      <c r="J114" s="72">
        <v>68.3</v>
      </c>
      <c r="K114" s="62" t="s">
        <v>139</v>
      </c>
      <c r="L114" s="95">
        <v>120</v>
      </c>
      <c r="M114" s="69" t="s">
        <v>23</v>
      </c>
      <c r="N114" s="69" t="s">
        <v>34</v>
      </c>
      <c r="O114" s="30">
        <v>91.66008000000001</v>
      </c>
      <c r="P114" s="10" t="s">
        <v>696</v>
      </c>
      <c r="Q114" s="10" t="s">
        <v>398</v>
      </c>
      <c r="R114" s="78" t="s">
        <v>424</v>
      </c>
      <c r="S114" s="101" t="s">
        <v>433</v>
      </c>
      <c r="T114" s="62" t="s">
        <v>401</v>
      </c>
      <c r="U114" s="63">
        <v>43100</v>
      </c>
      <c r="V114" s="148" t="s">
        <v>421</v>
      </c>
    </row>
    <row r="115" spans="1:22" s="49" customFormat="1" ht="12">
      <c r="A115" s="65">
        <v>9150</v>
      </c>
      <c r="B115" s="62" t="s">
        <v>563</v>
      </c>
      <c r="C115" s="62" t="s">
        <v>115</v>
      </c>
      <c r="D115" s="119">
        <v>34759</v>
      </c>
      <c r="E115" s="81">
        <v>22</v>
      </c>
      <c r="F115" s="27">
        <v>0.73073</v>
      </c>
      <c r="G115" s="137" t="s">
        <v>464</v>
      </c>
      <c r="H115" s="97" t="s">
        <v>67</v>
      </c>
      <c r="I115" s="79" t="s">
        <v>588</v>
      </c>
      <c r="J115" s="72">
        <v>72.4</v>
      </c>
      <c r="K115" s="62" t="s">
        <v>139</v>
      </c>
      <c r="L115" s="95">
        <v>140</v>
      </c>
      <c r="M115" s="69" t="s">
        <v>23</v>
      </c>
      <c r="N115" s="69" t="s">
        <v>23</v>
      </c>
      <c r="O115" s="30">
        <v>102.3022</v>
      </c>
      <c r="P115" s="10" t="s">
        <v>696</v>
      </c>
      <c r="Q115" s="10" t="s">
        <v>398</v>
      </c>
      <c r="R115" s="78" t="s">
        <v>420</v>
      </c>
      <c r="S115" s="101" t="s">
        <v>433</v>
      </c>
      <c r="T115" s="62" t="s">
        <v>401</v>
      </c>
      <c r="U115" s="63">
        <v>43100</v>
      </c>
      <c r="V115" s="90" t="s">
        <v>401</v>
      </c>
    </row>
    <row r="116" spans="1:22" s="49" customFormat="1" ht="12">
      <c r="A116" s="65">
        <v>2734</v>
      </c>
      <c r="B116" s="62" t="s">
        <v>781</v>
      </c>
      <c r="C116" s="62" t="s">
        <v>115</v>
      </c>
      <c r="D116" s="119">
        <v>35382</v>
      </c>
      <c r="E116" s="81">
        <v>21</v>
      </c>
      <c r="F116" s="27">
        <v>0.726646</v>
      </c>
      <c r="G116" s="137" t="s">
        <v>464</v>
      </c>
      <c r="H116" s="97" t="s">
        <v>782</v>
      </c>
      <c r="I116" s="79" t="s">
        <v>513</v>
      </c>
      <c r="J116" s="72">
        <v>72.96</v>
      </c>
      <c r="K116" s="62" t="s">
        <v>139</v>
      </c>
      <c r="L116" s="95">
        <v>140</v>
      </c>
      <c r="M116" s="69" t="s">
        <v>23</v>
      </c>
      <c r="N116" s="69" t="s">
        <v>23</v>
      </c>
      <c r="O116" s="30">
        <v>101.73044</v>
      </c>
      <c r="P116" s="10" t="s">
        <v>696</v>
      </c>
      <c r="Q116" s="10" t="s">
        <v>398</v>
      </c>
      <c r="R116" s="78" t="s">
        <v>424</v>
      </c>
      <c r="S116" s="101" t="s">
        <v>400</v>
      </c>
      <c r="T116" s="62" t="s">
        <v>401</v>
      </c>
      <c r="U116" s="63">
        <v>43100</v>
      </c>
      <c r="V116" s="90" t="s">
        <v>401</v>
      </c>
    </row>
    <row r="117" spans="1:22" s="49" customFormat="1" ht="12">
      <c r="A117" s="65">
        <v>2657</v>
      </c>
      <c r="B117" s="62" t="s">
        <v>1218</v>
      </c>
      <c r="C117" s="62" t="s">
        <v>115</v>
      </c>
      <c r="D117" s="119">
        <v>35838</v>
      </c>
      <c r="E117" s="81">
        <v>19</v>
      </c>
      <c r="F117" s="27">
        <v>0.762078</v>
      </c>
      <c r="G117" s="137" t="s">
        <v>464</v>
      </c>
      <c r="H117" s="97" t="s">
        <v>590</v>
      </c>
      <c r="I117" s="79" t="s">
        <v>591</v>
      </c>
      <c r="J117" s="72">
        <v>68.5</v>
      </c>
      <c r="K117" s="62" t="s">
        <v>139</v>
      </c>
      <c r="L117" s="95">
        <v>127.5</v>
      </c>
      <c r="M117" s="69" t="s">
        <v>23</v>
      </c>
      <c r="N117" s="69" t="s">
        <v>34</v>
      </c>
      <c r="O117" s="30">
        <v>97.164945</v>
      </c>
      <c r="P117" s="10" t="s">
        <v>696</v>
      </c>
      <c r="Q117" s="10" t="s">
        <v>398</v>
      </c>
      <c r="R117" s="78" t="s">
        <v>1153</v>
      </c>
      <c r="S117" s="70" t="s">
        <v>403</v>
      </c>
      <c r="T117" s="62" t="s">
        <v>401</v>
      </c>
      <c r="U117" s="63">
        <v>43100</v>
      </c>
      <c r="V117" s="148" t="s">
        <v>421</v>
      </c>
    </row>
    <row r="118" spans="1:22" s="49" customFormat="1" ht="12">
      <c r="A118" s="65">
        <v>2654</v>
      </c>
      <c r="B118" s="62" t="s">
        <v>1218</v>
      </c>
      <c r="C118" s="62" t="s">
        <v>115</v>
      </c>
      <c r="D118" s="119">
        <v>34972</v>
      </c>
      <c r="E118" s="81">
        <v>22</v>
      </c>
      <c r="F118" s="27">
        <v>0.77846</v>
      </c>
      <c r="G118" s="137" t="s">
        <v>464</v>
      </c>
      <c r="H118" s="97" t="s">
        <v>590</v>
      </c>
      <c r="I118" s="79" t="s">
        <v>466</v>
      </c>
      <c r="J118" s="72">
        <v>66.7</v>
      </c>
      <c r="K118" s="62" t="s">
        <v>139</v>
      </c>
      <c r="L118" s="95">
        <v>127.5</v>
      </c>
      <c r="M118" s="69" t="s">
        <v>23</v>
      </c>
      <c r="N118" s="69" t="s">
        <v>34</v>
      </c>
      <c r="O118" s="30">
        <v>99.25365000000001</v>
      </c>
      <c r="P118" s="10" t="s">
        <v>696</v>
      </c>
      <c r="Q118" s="10" t="s">
        <v>398</v>
      </c>
      <c r="R118" s="78" t="s">
        <v>1153</v>
      </c>
      <c r="S118" s="70" t="s">
        <v>403</v>
      </c>
      <c r="T118" s="62" t="s">
        <v>401</v>
      </c>
      <c r="U118" s="63">
        <v>43100</v>
      </c>
      <c r="V118" s="148" t="s">
        <v>421</v>
      </c>
    </row>
    <row r="119" spans="1:22" s="49" customFormat="1" ht="12">
      <c r="A119" s="65">
        <v>15809</v>
      </c>
      <c r="B119" s="62" t="s">
        <v>783</v>
      </c>
      <c r="C119" s="62" t="s">
        <v>115</v>
      </c>
      <c r="D119" s="119">
        <v>34900</v>
      </c>
      <c r="E119" s="81">
        <v>22</v>
      </c>
      <c r="F119" s="27">
        <v>0.7724840000000001</v>
      </c>
      <c r="G119" s="137" t="s">
        <v>464</v>
      </c>
      <c r="H119" s="97" t="s">
        <v>659</v>
      </c>
      <c r="I119" s="79" t="s">
        <v>784</v>
      </c>
      <c r="J119" s="72">
        <v>67.34</v>
      </c>
      <c r="K119" s="62" t="s">
        <v>139</v>
      </c>
      <c r="L119" s="95">
        <v>125</v>
      </c>
      <c r="M119" s="69" t="s">
        <v>23</v>
      </c>
      <c r="N119" s="69" t="s">
        <v>34</v>
      </c>
      <c r="O119" s="30">
        <v>96.5605</v>
      </c>
      <c r="P119" s="10" t="s">
        <v>696</v>
      </c>
      <c r="Q119" s="10" t="s">
        <v>398</v>
      </c>
      <c r="R119" s="78" t="s">
        <v>424</v>
      </c>
      <c r="S119" s="101" t="s">
        <v>479</v>
      </c>
      <c r="T119" s="62" t="s">
        <v>401</v>
      </c>
      <c r="U119" s="63">
        <v>43100</v>
      </c>
      <c r="V119" s="148" t="s">
        <v>421</v>
      </c>
    </row>
    <row r="120" spans="1:22" s="49" customFormat="1" ht="12">
      <c r="A120" s="65">
        <v>2356</v>
      </c>
      <c r="B120" s="62" t="s">
        <v>467</v>
      </c>
      <c r="C120" s="62" t="s">
        <v>115</v>
      </c>
      <c r="D120" s="119">
        <v>34893</v>
      </c>
      <c r="E120" s="81">
        <v>22</v>
      </c>
      <c r="F120" s="27">
        <v>0.724925</v>
      </c>
      <c r="G120" s="137" t="s">
        <v>464</v>
      </c>
      <c r="H120" s="97" t="s">
        <v>505</v>
      </c>
      <c r="I120" s="79" t="s">
        <v>785</v>
      </c>
      <c r="J120" s="72">
        <v>73.2</v>
      </c>
      <c r="K120" s="62" t="s">
        <v>139</v>
      </c>
      <c r="L120" s="95">
        <v>120</v>
      </c>
      <c r="M120" s="69" t="s">
        <v>23</v>
      </c>
      <c r="N120" s="69" t="s">
        <v>34</v>
      </c>
      <c r="O120" s="30">
        <v>86.991</v>
      </c>
      <c r="P120" s="10" t="s">
        <v>696</v>
      </c>
      <c r="Q120" s="10" t="s">
        <v>398</v>
      </c>
      <c r="R120" s="78" t="s">
        <v>420</v>
      </c>
      <c r="S120" s="101" t="s">
        <v>412</v>
      </c>
      <c r="T120" s="62" t="s">
        <v>401</v>
      </c>
      <c r="U120" s="63">
        <v>43100</v>
      </c>
      <c r="V120" s="148" t="s">
        <v>421</v>
      </c>
    </row>
    <row r="121" spans="1:22" s="49" customFormat="1" ht="12">
      <c r="A121" s="65">
        <v>8099</v>
      </c>
      <c r="B121" s="62" t="s">
        <v>146</v>
      </c>
      <c r="C121" s="62" t="s">
        <v>115</v>
      </c>
      <c r="D121" s="119">
        <v>35039</v>
      </c>
      <c r="E121" s="81">
        <v>22</v>
      </c>
      <c r="F121" s="27">
        <v>0.671375</v>
      </c>
      <c r="G121" s="137" t="s">
        <v>464</v>
      </c>
      <c r="H121" s="97" t="s">
        <v>1164</v>
      </c>
      <c r="I121" s="79" t="s">
        <v>660</v>
      </c>
      <c r="J121" s="72">
        <v>82.2</v>
      </c>
      <c r="K121" s="62" t="s">
        <v>160</v>
      </c>
      <c r="L121" s="95">
        <v>130</v>
      </c>
      <c r="M121" s="69" t="s">
        <v>23</v>
      </c>
      <c r="N121" s="69" t="s">
        <v>105</v>
      </c>
      <c r="O121" s="30">
        <v>87.27875</v>
      </c>
      <c r="P121" s="10" t="s">
        <v>696</v>
      </c>
      <c r="Q121" s="10" t="s">
        <v>398</v>
      </c>
      <c r="R121" s="78" t="s">
        <v>1153</v>
      </c>
      <c r="S121" s="70" t="s">
        <v>433</v>
      </c>
      <c r="T121" s="62" t="s">
        <v>401</v>
      </c>
      <c r="U121" s="63">
        <v>43100</v>
      </c>
      <c r="V121" s="148" t="s">
        <v>421</v>
      </c>
    </row>
    <row r="122" spans="1:22" s="49" customFormat="1" ht="12">
      <c r="A122" s="65">
        <v>5486</v>
      </c>
      <c r="B122" s="62" t="s">
        <v>661</v>
      </c>
      <c r="C122" s="62" t="s">
        <v>115</v>
      </c>
      <c r="D122" s="119">
        <v>34491</v>
      </c>
      <c r="E122" s="81">
        <v>23</v>
      </c>
      <c r="F122" s="27">
        <v>0.669907</v>
      </c>
      <c r="G122" s="137" t="s">
        <v>464</v>
      </c>
      <c r="H122" s="97" t="s">
        <v>662</v>
      </c>
      <c r="I122" s="79" t="s">
        <v>657</v>
      </c>
      <c r="J122" s="72">
        <v>82.5</v>
      </c>
      <c r="K122" s="62" t="s">
        <v>160</v>
      </c>
      <c r="L122" s="95">
        <v>127.5</v>
      </c>
      <c r="M122" s="69" t="s">
        <v>23</v>
      </c>
      <c r="N122" s="69" t="s">
        <v>105</v>
      </c>
      <c r="O122" s="30">
        <v>85.4131425</v>
      </c>
      <c r="P122" s="10" t="s">
        <v>696</v>
      </c>
      <c r="Q122" s="10" t="s">
        <v>398</v>
      </c>
      <c r="R122" s="78" t="s">
        <v>420</v>
      </c>
      <c r="S122" s="101" t="s">
        <v>415</v>
      </c>
      <c r="T122" s="62" t="s">
        <v>401</v>
      </c>
      <c r="U122" s="63">
        <v>43100</v>
      </c>
      <c r="V122" s="148" t="s">
        <v>421</v>
      </c>
    </row>
    <row r="123" spans="1:22" s="49" customFormat="1" ht="12">
      <c r="A123" s="65">
        <v>5494</v>
      </c>
      <c r="B123" s="62" t="s">
        <v>786</v>
      </c>
      <c r="C123" s="62" t="s">
        <v>115</v>
      </c>
      <c r="D123" s="119">
        <v>34913</v>
      </c>
      <c r="E123" s="81">
        <v>22</v>
      </c>
      <c r="F123" s="27">
        <v>0.704194</v>
      </c>
      <c r="G123" s="137" t="s">
        <v>464</v>
      </c>
      <c r="H123" s="97" t="s">
        <v>787</v>
      </c>
      <c r="I123" s="79" t="s">
        <v>606</v>
      </c>
      <c r="J123" s="72">
        <v>76.3</v>
      </c>
      <c r="K123" s="62" t="s">
        <v>160</v>
      </c>
      <c r="L123" s="95">
        <v>175</v>
      </c>
      <c r="M123" s="69" t="s">
        <v>23</v>
      </c>
      <c r="N123" s="69" t="s">
        <v>23</v>
      </c>
      <c r="O123" s="30">
        <v>123.23395</v>
      </c>
      <c r="P123" s="10" t="s">
        <v>696</v>
      </c>
      <c r="Q123" s="10" t="s">
        <v>398</v>
      </c>
      <c r="R123" s="78" t="s">
        <v>424</v>
      </c>
      <c r="S123" s="101" t="s">
        <v>447</v>
      </c>
      <c r="T123" s="62" t="s">
        <v>401</v>
      </c>
      <c r="U123" s="63">
        <v>43100</v>
      </c>
      <c r="V123" s="90" t="s">
        <v>401</v>
      </c>
    </row>
    <row r="124" spans="1:22" s="49" customFormat="1" ht="12">
      <c r="A124" s="65">
        <v>15716</v>
      </c>
      <c r="B124" s="62" t="s">
        <v>287</v>
      </c>
      <c r="C124" s="62" t="s">
        <v>115</v>
      </c>
      <c r="D124" s="119">
        <v>34888</v>
      </c>
      <c r="E124" s="81">
        <f>DATEDIF(D124,U124,"y")</f>
        <v>22</v>
      </c>
      <c r="F124" s="27">
        <v>0.669664</v>
      </c>
      <c r="G124" s="137" t="s">
        <v>464</v>
      </c>
      <c r="H124" s="97" t="s">
        <v>1236</v>
      </c>
      <c r="I124" s="79" t="s">
        <v>1237</v>
      </c>
      <c r="J124" s="72">
        <v>82.55</v>
      </c>
      <c r="K124" s="62" t="s">
        <v>160</v>
      </c>
      <c r="L124" s="95">
        <v>130</v>
      </c>
      <c r="M124" s="69" t="s">
        <v>23</v>
      </c>
      <c r="N124" s="69" t="s">
        <v>105</v>
      </c>
      <c r="O124" s="30">
        <v>87.05632</v>
      </c>
      <c r="P124" s="10" t="s">
        <v>696</v>
      </c>
      <c r="Q124" s="10" t="s">
        <v>398</v>
      </c>
      <c r="R124" s="78" t="s">
        <v>1153</v>
      </c>
      <c r="S124" s="70" t="s">
        <v>416</v>
      </c>
      <c r="T124" s="62" t="s">
        <v>401</v>
      </c>
      <c r="U124" s="63">
        <v>43100</v>
      </c>
      <c r="V124" s="148" t="s">
        <v>421</v>
      </c>
    </row>
    <row r="125" spans="1:22" s="49" customFormat="1" ht="12">
      <c r="A125" s="65">
        <v>6288</v>
      </c>
      <c r="B125" s="62" t="s">
        <v>788</v>
      </c>
      <c r="C125" s="62" t="s">
        <v>115</v>
      </c>
      <c r="D125" s="119">
        <v>35539</v>
      </c>
      <c r="E125" s="81">
        <v>20</v>
      </c>
      <c r="F125" s="27">
        <v>0.682216</v>
      </c>
      <c r="G125" s="137" t="s">
        <v>464</v>
      </c>
      <c r="H125" s="97" t="s">
        <v>789</v>
      </c>
      <c r="I125" s="79" t="s">
        <v>210</v>
      </c>
      <c r="J125" s="72">
        <v>80.09</v>
      </c>
      <c r="K125" s="62" t="s">
        <v>160</v>
      </c>
      <c r="L125" s="95">
        <v>127.5</v>
      </c>
      <c r="M125" s="69" t="s">
        <v>23</v>
      </c>
      <c r="N125" s="69" t="s">
        <v>105</v>
      </c>
      <c r="O125" s="30">
        <v>86.98254</v>
      </c>
      <c r="P125" s="10" t="s">
        <v>696</v>
      </c>
      <c r="Q125" s="10" t="s">
        <v>398</v>
      </c>
      <c r="R125" s="78" t="s">
        <v>420</v>
      </c>
      <c r="S125" s="101" t="s">
        <v>411</v>
      </c>
      <c r="T125" s="62" t="s">
        <v>401</v>
      </c>
      <c r="U125" s="63">
        <v>43100</v>
      </c>
      <c r="V125" s="148" t="s">
        <v>421</v>
      </c>
    </row>
    <row r="126" spans="1:22" s="49" customFormat="1" ht="12">
      <c r="A126" s="65">
        <v>6052</v>
      </c>
      <c r="B126" s="62" t="s">
        <v>304</v>
      </c>
      <c r="C126" s="62" t="s">
        <v>115</v>
      </c>
      <c r="D126" s="119">
        <v>34902</v>
      </c>
      <c r="E126" s="81">
        <v>22</v>
      </c>
      <c r="F126" s="27">
        <v>0.677944</v>
      </c>
      <c r="G126" s="137" t="s">
        <v>464</v>
      </c>
      <c r="H126" s="97" t="s">
        <v>1186</v>
      </c>
      <c r="I126" s="79" t="s">
        <v>1187</v>
      </c>
      <c r="J126" s="72">
        <v>80.9</v>
      </c>
      <c r="K126" s="62" t="s">
        <v>160</v>
      </c>
      <c r="L126" s="95">
        <v>130</v>
      </c>
      <c r="M126" s="69" t="s">
        <v>23</v>
      </c>
      <c r="N126" s="69" t="s">
        <v>105</v>
      </c>
      <c r="O126" s="30">
        <v>88.13271999999999</v>
      </c>
      <c r="P126" s="10" t="s">
        <v>696</v>
      </c>
      <c r="Q126" s="10" t="s">
        <v>398</v>
      </c>
      <c r="R126" s="78" t="s">
        <v>1153</v>
      </c>
      <c r="S126" s="70" t="s">
        <v>415</v>
      </c>
      <c r="T126" s="62" t="s">
        <v>401</v>
      </c>
      <c r="U126" s="63">
        <v>43100</v>
      </c>
      <c r="V126" s="148" t="s">
        <v>421</v>
      </c>
    </row>
    <row r="127" spans="1:22" s="49" customFormat="1" ht="12">
      <c r="A127" s="65">
        <v>3708</v>
      </c>
      <c r="B127" s="62" t="s">
        <v>434</v>
      </c>
      <c r="C127" s="62" t="s">
        <v>115</v>
      </c>
      <c r="D127" s="119">
        <v>34878</v>
      </c>
      <c r="E127" s="81">
        <v>22</v>
      </c>
      <c r="F127" s="27">
        <v>0.6684570000000001</v>
      </c>
      <c r="G127" s="137" t="s">
        <v>464</v>
      </c>
      <c r="H127" s="97" t="s">
        <v>603</v>
      </c>
      <c r="I127" s="79" t="s">
        <v>790</v>
      </c>
      <c r="J127" s="72">
        <v>82.8</v>
      </c>
      <c r="K127" s="62" t="s">
        <v>160</v>
      </c>
      <c r="L127" s="95">
        <v>127.5</v>
      </c>
      <c r="M127" s="69" t="s">
        <v>23</v>
      </c>
      <c r="N127" s="69" t="s">
        <v>105</v>
      </c>
      <c r="O127" s="30">
        <v>85.22826750000002</v>
      </c>
      <c r="P127" s="10" t="s">
        <v>696</v>
      </c>
      <c r="Q127" s="10" t="s">
        <v>398</v>
      </c>
      <c r="R127" s="78" t="s">
        <v>424</v>
      </c>
      <c r="S127" s="101" t="s">
        <v>433</v>
      </c>
      <c r="T127" s="62" t="s">
        <v>401</v>
      </c>
      <c r="U127" s="63">
        <v>43100</v>
      </c>
      <c r="V127" s="148" t="s">
        <v>421</v>
      </c>
    </row>
    <row r="128" spans="1:22" s="49" customFormat="1" ht="12">
      <c r="A128" s="65">
        <v>1429</v>
      </c>
      <c r="B128" s="62" t="s">
        <v>497</v>
      </c>
      <c r="C128" s="62" t="s">
        <v>115</v>
      </c>
      <c r="D128" s="119">
        <v>35745</v>
      </c>
      <c r="E128" s="81">
        <v>20</v>
      </c>
      <c r="F128" s="27">
        <v>0.677944</v>
      </c>
      <c r="G128" s="137" t="s">
        <v>464</v>
      </c>
      <c r="H128" s="97" t="s">
        <v>1192</v>
      </c>
      <c r="I128" s="79" t="s">
        <v>1193</v>
      </c>
      <c r="J128" s="72">
        <v>80.9</v>
      </c>
      <c r="K128" s="62" t="s">
        <v>160</v>
      </c>
      <c r="L128" s="95">
        <v>127.5</v>
      </c>
      <c r="M128" s="69" t="s">
        <v>23</v>
      </c>
      <c r="N128" s="69" t="s">
        <v>105</v>
      </c>
      <c r="O128" s="30">
        <v>86.43786</v>
      </c>
      <c r="P128" s="10" t="s">
        <v>696</v>
      </c>
      <c r="Q128" s="10" t="s">
        <v>398</v>
      </c>
      <c r="R128" s="78" t="s">
        <v>1153</v>
      </c>
      <c r="S128" s="70" t="s">
        <v>433</v>
      </c>
      <c r="T128" s="62" t="s">
        <v>401</v>
      </c>
      <c r="U128" s="63">
        <v>43100</v>
      </c>
      <c r="V128" s="148" t="s">
        <v>421</v>
      </c>
    </row>
    <row r="129" spans="1:22" s="49" customFormat="1" ht="12">
      <c r="A129" s="65">
        <v>17684</v>
      </c>
      <c r="B129" s="62" t="s">
        <v>645</v>
      </c>
      <c r="C129" s="62" t="s">
        <v>115</v>
      </c>
      <c r="D129" s="119">
        <v>35082</v>
      </c>
      <c r="E129" s="81">
        <v>21</v>
      </c>
      <c r="F129" s="27">
        <v>0.689882</v>
      </c>
      <c r="G129" s="137" t="s">
        <v>464</v>
      </c>
      <c r="H129" s="97" t="s">
        <v>791</v>
      </c>
      <c r="I129" s="79" t="s">
        <v>792</v>
      </c>
      <c r="J129" s="72">
        <v>78.7</v>
      </c>
      <c r="K129" s="62" t="s">
        <v>160</v>
      </c>
      <c r="L129" s="95">
        <v>140</v>
      </c>
      <c r="M129" s="69" t="s">
        <v>23</v>
      </c>
      <c r="N129" s="69" t="s">
        <v>34</v>
      </c>
      <c r="O129" s="30">
        <v>96.58348</v>
      </c>
      <c r="P129" s="10" t="s">
        <v>696</v>
      </c>
      <c r="Q129" s="10" t="s">
        <v>398</v>
      </c>
      <c r="R129" s="78" t="s">
        <v>424</v>
      </c>
      <c r="S129" s="101" t="s">
        <v>447</v>
      </c>
      <c r="T129" s="62" t="s">
        <v>401</v>
      </c>
      <c r="U129" s="63">
        <v>43100</v>
      </c>
      <c r="V129" s="148" t="s">
        <v>421</v>
      </c>
    </row>
    <row r="130" spans="1:22" s="49" customFormat="1" ht="12">
      <c r="A130" s="65">
        <v>2321</v>
      </c>
      <c r="B130" s="62" t="s">
        <v>45</v>
      </c>
      <c r="C130" s="62" t="s">
        <v>115</v>
      </c>
      <c r="D130" s="119">
        <v>34927</v>
      </c>
      <c r="E130" s="81">
        <v>22</v>
      </c>
      <c r="F130" s="27">
        <v>0.7029460000000001</v>
      </c>
      <c r="G130" s="137" t="s">
        <v>464</v>
      </c>
      <c r="H130" s="97" t="s">
        <v>793</v>
      </c>
      <c r="I130" s="79" t="s">
        <v>794</v>
      </c>
      <c r="J130" s="72">
        <v>76.5</v>
      </c>
      <c r="K130" s="62" t="s">
        <v>160</v>
      </c>
      <c r="L130" s="95">
        <v>127.5</v>
      </c>
      <c r="M130" s="69" t="s">
        <v>23</v>
      </c>
      <c r="N130" s="69" t="s">
        <v>105</v>
      </c>
      <c r="O130" s="30">
        <v>89.62561500000001</v>
      </c>
      <c r="P130" s="10" t="s">
        <v>696</v>
      </c>
      <c r="Q130" s="10" t="s">
        <v>398</v>
      </c>
      <c r="R130" s="78" t="s">
        <v>420</v>
      </c>
      <c r="S130" s="101" t="s">
        <v>404</v>
      </c>
      <c r="T130" s="62" t="s">
        <v>401</v>
      </c>
      <c r="U130" s="63">
        <v>43100</v>
      </c>
      <c r="V130" s="148" t="s">
        <v>421</v>
      </c>
    </row>
    <row r="131" spans="1:22" s="49" customFormat="1" ht="12">
      <c r="A131" s="65">
        <v>5658</v>
      </c>
      <c r="B131" s="62" t="s">
        <v>285</v>
      </c>
      <c r="C131" s="62" t="s">
        <v>115</v>
      </c>
      <c r="D131" s="119">
        <v>34756</v>
      </c>
      <c r="E131" s="81">
        <v>22</v>
      </c>
      <c r="F131" s="27">
        <v>0.6856920000000001</v>
      </c>
      <c r="G131" s="137" t="s">
        <v>464</v>
      </c>
      <c r="H131" s="97" t="s">
        <v>795</v>
      </c>
      <c r="I131" s="79" t="s">
        <v>796</v>
      </c>
      <c r="J131" s="72">
        <v>79.45</v>
      </c>
      <c r="K131" s="62" t="s">
        <v>160</v>
      </c>
      <c r="L131" s="95">
        <v>127.5</v>
      </c>
      <c r="M131" s="69" t="s">
        <v>23</v>
      </c>
      <c r="N131" s="69" t="s">
        <v>105</v>
      </c>
      <c r="O131" s="30">
        <v>87.42573000000002</v>
      </c>
      <c r="P131" s="10" t="s">
        <v>696</v>
      </c>
      <c r="Q131" s="10" t="s">
        <v>398</v>
      </c>
      <c r="R131" s="78" t="s">
        <v>424</v>
      </c>
      <c r="S131" s="101" t="s">
        <v>409</v>
      </c>
      <c r="T131" s="62" t="s">
        <v>401</v>
      </c>
      <c r="U131" s="63">
        <v>43100</v>
      </c>
      <c r="V131" s="148" t="s">
        <v>421</v>
      </c>
    </row>
    <row r="132" spans="1:22" s="49" customFormat="1" ht="12">
      <c r="A132" s="65">
        <v>16932</v>
      </c>
      <c r="B132" s="62" t="s">
        <v>645</v>
      </c>
      <c r="C132" s="62" t="s">
        <v>115</v>
      </c>
      <c r="D132" s="119">
        <v>35196</v>
      </c>
      <c r="E132" s="81">
        <v>21</v>
      </c>
      <c r="F132" s="27">
        <v>0.696266</v>
      </c>
      <c r="G132" s="137" t="s">
        <v>464</v>
      </c>
      <c r="H132" s="97" t="s">
        <v>797</v>
      </c>
      <c r="I132" s="79" t="s">
        <v>546</v>
      </c>
      <c r="J132" s="72">
        <v>77.6</v>
      </c>
      <c r="K132" s="62" t="s">
        <v>160</v>
      </c>
      <c r="L132" s="95">
        <v>127.5</v>
      </c>
      <c r="M132" s="69" t="s">
        <v>23</v>
      </c>
      <c r="N132" s="69" t="s">
        <v>105</v>
      </c>
      <c r="O132" s="30">
        <v>88.773915</v>
      </c>
      <c r="P132" s="10" t="s">
        <v>696</v>
      </c>
      <c r="Q132" s="10" t="s">
        <v>398</v>
      </c>
      <c r="R132" s="78" t="s">
        <v>424</v>
      </c>
      <c r="S132" s="101" t="s">
        <v>447</v>
      </c>
      <c r="T132" s="62" t="s">
        <v>401</v>
      </c>
      <c r="U132" s="63">
        <v>43100</v>
      </c>
      <c r="V132" s="148" t="s">
        <v>421</v>
      </c>
    </row>
    <row r="133" spans="1:22" s="49" customFormat="1" ht="12">
      <c r="A133" s="65">
        <v>979</v>
      </c>
      <c r="B133" s="62" t="s">
        <v>146</v>
      </c>
      <c r="C133" s="62" t="s">
        <v>115</v>
      </c>
      <c r="D133" s="119">
        <v>34716</v>
      </c>
      <c r="E133" s="81">
        <v>22</v>
      </c>
      <c r="F133" s="27">
        <v>0.672363</v>
      </c>
      <c r="G133" s="137" t="s">
        <v>464</v>
      </c>
      <c r="H133" s="97" t="s">
        <v>666</v>
      </c>
      <c r="I133" s="79" t="s">
        <v>667</v>
      </c>
      <c r="J133" s="72">
        <v>82</v>
      </c>
      <c r="K133" s="62" t="s">
        <v>160</v>
      </c>
      <c r="L133" s="95">
        <v>127.5</v>
      </c>
      <c r="M133" s="69" t="s">
        <v>23</v>
      </c>
      <c r="N133" s="69" t="s">
        <v>105</v>
      </c>
      <c r="O133" s="30">
        <v>85.72628250000001</v>
      </c>
      <c r="P133" s="10" t="s">
        <v>696</v>
      </c>
      <c r="Q133" s="10" t="s">
        <v>398</v>
      </c>
      <c r="R133" s="78" t="s">
        <v>420</v>
      </c>
      <c r="S133" s="101" t="s">
        <v>433</v>
      </c>
      <c r="T133" s="62" t="s">
        <v>401</v>
      </c>
      <c r="U133" s="63">
        <v>43100</v>
      </c>
      <c r="V133" s="148" t="s">
        <v>421</v>
      </c>
    </row>
    <row r="134" spans="1:22" s="49" customFormat="1" ht="12">
      <c r="A134" s="65">
        <v>3168</v>
      </c>
      <c r="B134" s="62" t="s">
        <v>1142</v>
      </c>
      <c r="C134" s="62" t="s">
        <v>115</v>
      </c>
      <c r="D134" s="119">
        <v>35623</v>
      </c>
      <c r="E134" s="81">
        <v>20</v>
      </c>
      <c r="F134" s="27">
        <v>0.6511100000000001</v>
      </c>
      <c r="G134" s="137" t="s">
        <v>464</v>
      </c>
      <c r="H134" s="97" t="s">
        <v>1143</v>
      </c>
      <c r="I134" s="79" t="s">
        <v>784</v>
      </c>
      <c r="J134" s="72">
        <v>86.7</v>
      </c>
      <c r="K134" s="62" t="s">
        <v>187</v>
      </c>
      <c r="L134" s="95">
        <v>152.5</v>
      </c>
      <c r="M134" s="69" t="s">
        <v>23</v>
      </c>
      <c r="N134" s="69" t="s">
        <v>34</v>
      </c>
      <c r="O134" s="30">
        <v>99.29427500000001</v>
      </c>
      <c r="P134" s="10" t="s">
        <v>696</v>
      </c>
      <c r="Q134" s="10" t="s">
        <v>398</v>
      </c>
      <c r="R134" s="78" t="s">
        <v>1153</v>
      </c>
      <c r="S134" s="70" t="s">
        <v>433</v>
      </c>
      <c r="T134" s="62" t="s">
        <v>401</v>
      </c>
      <c r="U134" s="63">
        <v>43100</v>
      </c>
      <c r="V134" s="148" t="s">
        <v>421</v>
      </c>
    </row>
    <row r="135" spans="1:22" s="49" customFormat="1" ht="12">
      <c r="A135" s="65">
        <v>16217</v>
      </c>
      <c r="B135" s="62" t="s">
        <v>592</v>
      </c>
      <c r="C135" s="62" t="s">
        <v>115</v>
      </c>
      <c r="D135" s="119">
        <v>34583</v>
      </c>
      <c r="E135" s="81">
        <v>23</v>
      </c>
      <c r="F135" s="27">
        <v>0.633824</v>
      </c>
      <c r="G135" s="137" t="s">
        <v>464</v>
      </c>
      <c r="H135" s="97" t="s">
        <v>798</v>
      </c>
      <c r="I135" s="79" t="s">
        <v>486</v>
      </c>
      <c r="J135" s="72">
        <v>91.3</v>
      </c>
      <c r="K135" s="62" t="s">
        <v>187</v>
      </c>
      <c r="L135" s="95">
        <v>172.5</v>
      </c>
      <c r="M135" s="69" t="s">
        <v>23</v>
      </c>
      <c r="N135" s="69" t="s">
        <v>23</v>
      </c>
      <c r="O135" s="30">
        <v>109.33464000000001</v>
      </c>
      <c r="P135" s="10" t="s">
        <v>696</v>
      </c>
      <c r="Q135" s="10" t="s">
        <v>398</v>
      </c>
      <c r="R135" s="78" t="s">
        <v>424</v>
      </c>
      <c r="S135" s="101" t="s">
        <v>415</v>
      </c>
      <c r="T135" s="62" t="s">
        <v>401</v>
      </c>
      <c r="U135" s="63">
        <v>43100</v>
      </c>
      <c r="V135" s="90" t="s">
        <v>401</v>
      </c>
    </row>
    <row r="136" spans="1:22" s="49" customFormat="1" ht="12">
      <c r="A136" s="65">
        <v>5013</v>
      </c>
      <c r="B136" s="62" t="s">
        <v>563</v>
      </c>
      <c r="C136" s="62" t="s">
        <v>115</v>
      </c>
      <c r="D136" s="119">
        <v>34720</v>
      </c>
      <c r="E136" s="81">
        <v>22</v>
      </c>
      <c r="F136" s="27">
        <v>0.638756</v>
      </c>
      <c r="G136" s="137" t="s">
        <v>464</v>
      </c>
      <c r="H136" s="97" t="s">
        <v>670</v>
      </c>
      <c r="I136" s="79" t="s">
        <v>588</v>
      </c>
      <c r="J136" s="72">
        <v>89.9</v>
      </c>
      <c r="K136" s="62" t="s">
        <v>187</v>
      </c>
      <c r="L136" s="95">
        <v>142.5</v>
      </c>
      <c r="M136" s="69" t="s">
        <v>23</v>
      </c>
      <c r="N136" s="69" t="s">
        <v>105</v>
      </c>
      <c r="O136" s="30">
        <v>91.02273</v>
      </c>
      <c r="P136" s="10" t="s">
        <v>696</v>
      </c>
      <c r="Q136" s="10" t="s">
        <v>398</v>
      </c>
      <c r="R136" s="78" t="s">
        <v>424</v>
      </c>
      <c r="S136" s="101" t="s">
        <v>433</v>
      </c>
      <c r="T136" s="62" t="s">
        <v>401</v>
      </c>
      <c r="U136" s="63">
        <v>43100</v>
      </c>
      <c r="V136" s="148" t="s">
        <v>421</v>
      </c>
    </row>
    <row r="137" spans="1:22" s="49" customFormat="1" ht="12">
      <c r="A137" s="65">
        <v>979</v>
      </c>
      <c r="B137" s="62" t="s">
        <v>146</v>
      </c>
      <c r="C137" s="62" t="s">
        <v>115</v>
      </c>
      <c r="D137" s="119">
        <v>34716</v>
      </c>
      <c r="E137" s="81">
        <v>22</v>
      </c>
      <c r="F137" s="27">
        <v>0.644352</v>
      </c>
      <c r="G137" s="137" t="s">
        <v>464</v>
      </c>
      <c r="H137" s="97" t="s">
        <v>666</v>
      </c>
      <c r="I137" s="79" t="s">
        <v>667</v>
      </c>
      <c r="J137" s="72">
        <v>88.4</v>
      </c>
      <c r="K137" s="62" t="s">
        <v>187</v>
      </c>
      <c r="L137" s="95">
        <v>145</v>
      </c>
      <c r="M137" s="69" t="s">
        <v>23</v>
      </c>
      <c r="N137" s="69" t="s">
        <v>105</v>
      </c>
      <c r="O137" s="30">
        <v>93.43104000000001</v>
      </c>
      <c r="P137" s="10" t="s">
        <v>696</v>
      </c>
      <c r="Q137" s="10" t="s">
        <v>398</v>
      </c>
      <c r="R137" s="78" t="s">
        <v>1153</v>
      </c>
      <c r="S137" s="70" t="s">
        <v>433</v>
      </c>
      <c r="T137" s="62" t="s">
        <v>401</v>
      </c>
      <c r="U137" s="63">
        <v>43100</v>
      </c>
      <c r="V137" s="148" t="s">
        <v>421</v>
      </c>
    </row>
    <row r="138" spans="1:22" s="49" customFormat="1" ht="12">
      <c r="A138" s="65">
        <v>2354</v>
      </c>
      <c r="B138" s="62" t="s">
        <v>467</v>
      </c>
      <c r="C138" s="62" t="s">
        <v>115</v>
      </c>
      <c r="D138" s="119">
        <v>34572</v>
      </c>
      <c r="E138" s="81">
        <v>23</v>
      </c>
      <c r="F138" s="27">
        <v>0.6095700000000001</v>
      </c>
      <c r="G138" s="137" t="s">
        <v>464</v>
      </c>
      <c r="H138" s="97" t="s">
        <v>468</v>
      </c>
      <c r="I138" s="79" t="s">
        <v>164</v>
      </c>
      <c r="J138" s="72">
        <v>99.6</v>
      </c>
      <c r="K138" s="62" t="s">
        <v>212</v>
      </c>
      <c r="L138" s="95">
        <v>147.5</v>
      </c>
      <c r="M138" s="69" t="s">
        <v>23</v>
      </c>
      <c r="N138" s="69" t="s">
        <v>105</v>
      </c>
      <c r="O138" s="30">
        <v>89.91157500000001</v>
      </c>
      <c r="P138" s="10" t="s">
        <v>696</v>
      </c>
      <c r="Q138" s="10" t="s">
        <v>398</v>
      </c>
      <c r="R138" s="78" t="s">
        <v>420</v>
      </c>
      <c r="S138" s="101" t="s">
        <v>412</v>
      </c>
      <c r="T138" s="62" t="s">
        <v>401</v>
      </c>
      <c r="U138" s="63">
        <v>43100</v>
      </c>
      <c r="V138" s="148" t="s">
        <v>421</v>
      </c>
    </row>
    <row r="139" spans="1:22" s="49" customFormat="1" ht="12">
      <c r="A139" s="65">
        <v>2599</v>
      </c>
      <c r="B139" s="62" t="s">
        <v>146</v>
      </c>
      <c r="C139" s="62" t="s">
        <v>115</v>
      </c>
      <c r="D139" s="119">
        <v>35427</v>
      </c>
      <c r="E139" s="81">
        <v>21</v>
      </c>
      <c r="F139" s="27">
        <v>0.603688</v>
      </c>
      <c r="G139" s="137" t="s">
        <v>464</v>
      </c>
      <c r="H139" s="97" t="s">
        <v>671</v>
      </c>
      <c r="I139" s="79" t="s">
        <v>641</v>
      </c>
      <c r="J139" s="72">
        <v>102.1</v>
      </c>
      <c r="K139" s="62" t="s">
        <v>212</v>
      </c>
      <c r="L139" s="95">
        <v>147.5</v>
      </c>
      <c r="M139" s="69" t="s">
        <v>23</v>
      </c>
      <c r="N139" s="69" t="s">
        <v>105</v>
      </c>
      <c r="O139" s="30">
        <v>89.04398</v>
      </c>
      <c r="P139" s="10" t="s">
        <v>696</v>
      </c>
      <c r="Q139" s="10" t="s">
        <v>398</v>
      </c>
      <c r="R139" s="78" t="s">
        <v>420</v>
      </c>
      <c r="S139" s="101" t="s">
        <v>433</v>
      </c>
      <c r="T139" s="62" t="s">
        <v>401</v>
      </c>
      <c r="U139" s="63">
        <v>43100</v>
      </c>
      <c r="V139" s="148" t="s">
        <v>421</v>
      </c>
    </row>
    <row r="140" spans="1:22" s="49" customFormat="1" ht="12">
      <c r="A140" s="65">
        <v>17556</v>
      </c>
      <c r="B140" s="62" t="s">
        <v>1179</v>
      </c>
      <c r="C140" s="62" t="s">
        <v>115</v>
      </c>
      <c r="D140" s="119">
        <v>34679</v>
      </c>
      <c r="E140" s="81">
        <v>23</v>
      </c>
      <c r="F140" s="27">
        <v>0.606322</v>
      </c>
      <c r="G140" s="137" t="s">
        <v>464</v>
      </c>
      <c r="H140" s="97" t="s">
        <v>799</v>
      </c>
      <c r="I140" s="79" t="s">
        <v>644</v>
      </c>
      <c r="J140" s="72">
        <v>100.95</v>
      </c>
      <c r="K140" s="62" t="s">
        <v>212</v>
      </c>
      <c r="L140" s="95">
        <v>182.5</v>
      </c>
      <c r="M140" s="69" t="s">
        <v>23</v>
      </c>
      <c r="N140" s="69" t="s">
        <v>23</v>
      </c>
      <c r="O140" s="30">
        <v>110.653765</v>
      </c>
      <c r="P140" s="10" t="s">
        <v>696</v>
      </c>
      <c r="Q140" s="10" t="s">
        <v>398</v>
      </c>
      <c r="R140" s="78" t="s">
        <v>1153</v>
      </c>
      <c r="S140" s="70" t="s">
        <v>1154</v>
      </c>
      <c r="T140" s="62" t="s">
        <v>401</v>
      </c>
      <c r="U140" s="63">
        <v>43100</v>
      </c>
      <c r="V140" s="90" t="s">
        <v>401</v>
      </c>
    </row>
    <row r="141" spans="1:22" s="49" customFormat="1" ht="12">
      <c r="A141" s="65">
        <v>6871</v>
      </c>
      <c r="B141" s="62" t="s">
        <v>476</v>
      </c>
      <c r="C141" s="62" t="s">
        <v>115</v>
      </c>
      <c r="D141" s="119">
        <v>34621</v>
      </c>
      <c r="E141" s="81">
        <v>23</v>
      </c>
      <c r="F141" s="27">
        <v>0.579087</v>
      </c>
      <c r="G141" s="137" t="s">
        <v>464</v>
      </c>
      <c r="H141" s="97" t="s">
        <v>800</v>
      </c>
      <c r="I141" s="79" t="s">
        <v>546</v>
      </c>
      <c r="J141" s="72">
        <v>116.5</v>
      </c>
      <c r="K141" s="62" t="s">
        <v>228</v>
      </c>
      <c r="L141" s="95">
        <v>155</v>
      </c>
      <c r="M141" s="69" t="s">
        <v>23</v>
      </c>
      <c r="N141" s="69" t="s">
        <v>108</v>
      </c>
      <c r="O141" s="30">
        <v>89.75848500000001</v>
      </c>
      <c r="P141" s="10" t="s">
        <v>696</v>
      </c>
      <c r="Q141" s="10" t="s">
        <v>398</v>
      </c>
      <c r="R141" s="78" t="s">
        <v>1153</v>
      </c>
      <c r="S141" s="70" t="s">
        <v>433</v>
      </c>
      <c r="T141" s="62" t="s">
        <v>401</v>
      </c>
      <c r="U141" s="63">
        <v>43100</v>
      </c>
      <c r="V141" s="148" t="s">
        <v>421</v>
      </c>
    </row>
    <row r="142" spans="1:22" s="49" customFormat="1" ht="12">
      <c r="A142" s="65">
        <v>4841</v>
      </c>
      <c r="B142" s="62" t="s">
        <v>654</v>
      </c>
      <c r="C142" s="62" t="s">
        <v>115</v>
      </c>
      <c r="D142" s="119">
        <v>34847</v>
      </c>
      <c r="E142" s="81">
        <v>22</v>
      </c>
      <c r="F142" s="27">
        <v>0.5841620000000001</v>
      </c>
      <c r="G142" s="137" t="s">
        <v>464</v>
      </c>
      <c r="H142" s="97" t="s">
        <v>801</v>
      </c>
      <c r="I142" s="79" t="s">
        <v>802</v>
      </c>
      <c r="J142" s="72">
        <v>112.79</v>
      </c>
      <c r="K142" s="62" t="s">
        <v>228</v>
      </c>
      <c r="L142" s="95">
        <v>152.5</v>
      </c>
      <c r="M142" s="69" t="s">
        <v>23</v>
      </c>
      <c r="N142" s="69" t="s">
        <v>108</v>
      </c>
      <c r="O142" s="30">
        <v>89.08470500000001</v>
      </c>
      <c r="P142" s="10" t="s">
        <v>696</v>
      </c>
      <c r="Q142" s="10" t="s">
        <v>398</v>
      </c>
      <c r="R142" s="78" t="s">
        <v>424</v>
      </c>
      <c r="S142" s="101" t="s">
        <v>417</v>
      </c>
      <c r="T142" s="62" t="s">
        <v>401</v>
      </c>
      <c r="U142" s="63">
        <v>43100</v>
      </c>
      <c r="V142" s="148" t="s">
        <v>421</v>
      </c>
    </row>
    <row r="143" spans="1:22" s="49" customFormat="1" ht="12">
      <c r="A143" s="65">
        <v>3888</v>
      </c>
      <c r="B143" s="62" t="s">
        <v>1075</v>
      </c>
      <c r="C143" s="62" t="s">
        <v>115</v>
      </c>
      <c r="D143" s="119">
        <v>34836</v>
      </c>
      <c r="E143" s="81">
        <f>DATEDIF(D143,U143,"y")</f>
        <v>22</v>
      </c>
      <c r="F143" s="27">
        <v>0.594646</v>
      </c>
      <c r="G143" s="137" t="s">
        <v>464</v>
      </c>
      <c r="H143" s="97" t="s">
        <v>673</v>
      </c>
      <c r="I143" s="79" t="s">
        <v>600</v>
      </c>
      <c r="J143" s="72">
        <v>106.5</v>
      </c>
      <c r="K143" s="62" t="s">
        <v>228</v>
      </c>
      <c r="L143" s="95">
        <v>157.5</v>
      </c>
      <c r="M143" s="69" t="s">
        <v>23</v>
      </c>
      <c r="N143" s="69" t="s">
        <v>108</v>
      </c>
      <c r="O143" s="30">
        <v>93.656745</v>
      </c>
      <c r="P143" s="10" t="s">
        <v>696</v>
      </c>
      <c r="Q143" s="10" t="s">
        <v>398</v>
      </c>
      <c r="R143" s="78" t="s">
        <v>424</v>
      </c>
      <c r="S143" s="101" t="s">
        <v>418</v>
      </c>
      <c r="T143" s="62" t="s">
        <v>401</v>
      </c>
      <c r="U143" s="63">
        <v>43100</v>
      </c>
      <c r="V143" s="148" t="s">
        <v>421</v>
      </c>
    </row>
    <row r="144" spans="1:22" s="49" customFormat="1" ht="12">
      <c r="A144" s="65">
        <v>9257</v>
      </c>
      <c r="B144" s="62" t="s">
        <v>672</v>
      </c>
      <c r="C144" s="62" t="s">
        <v>115</v>
      </c>
      <c r="D144" s="119">
        <v>34753</v>
      </c>
      <c r="E144" s="81">
        <v>22</v>
      </c>
      <c r="F144" s="27">
        <v>0.57537</v>
      </c>
      <c r="G144" s="137" t="s">
        <v>464</v>
      </c>
      <c r="H144" s="97" t="s">
        <v>675</v>
      </c>
      <c r="I144" s="79" t="s">
        <v>145</v>
      </c>
      <c r="J144" s="72">
        <v>119.6</v>
      </c>
      <c r="K144" s="62" t="s">
        <v>228</v>
      </c>
      <c r="L144" s="95">
        <v>152.5</v>
      </c>
      <c r="M144" s="69" t="s">
        <v>23</v>
      </c>
      <c r="N144" s="69" t="s">
        <v>108</v>
      </c>
      <c r="O144" s="30">
        <v>87.743925</v>
      </c>
      <c r="P144" s="10" t="s">
        <v>696</v>
      </c>
      <c r="Q144" s="10" t="s">
        <v>398</v>
      </c>
      <c r="R144" s="78" t="s">
        <v>420</v>
      </c>
      <c r="S144" s="101" t="s">
        <v>574</v>
      </c>
      <c r="T144" s="62" t="s">
        <v>401</v>
      </c>
      <c r="U144" s="63">
        <v>43100</v>
      </c>
      <c r="V144" s="148" t="s">
        <v>421</v>
      </c>
    </row>
    <row r="145" spans="1:22" s="49" customFormat="1" ht="12">
      <c r="A145" s="65">
        <v>5396</v>
      </c>
      <c r="B145" s="62" t="s">
        <v>803</v>
      </c>
      <c r="C145" s="62" t="s">
        <v>115</v>
      </c>
      <c r="D145" s="119">
        <v>34778</v>
      </c>
      <c r="E145" s="81">
        <v>22</v>
      </c>
      <c r="F145" s="27">
        <v>0.5796</v>
      </c>
      <c r="G145" s="137" t="s">
        <v>464</v>
      </c>
      <c r="H145" s="97" t="s">
        <v>676</v>
      </c>
      <c r="I145" s="79" t="s">
        <v>677</v>
      </c>
      <c r="J145" s="72">
        <v>116.1</v>
      </c>
      <c r="K145" s="62" t="s">
        <v>228</v>
      </c>
      <c r="L145" s="95">
        <v>175</v>
      </c>
      <c r="M145" s="69" t="s">
        <v>23</v>
      </c>
      <c r="N145" s="69" t="s">
        <v>34</v>
      </c>
      <c r="O145" s="30">
        <v>101.43</v>
      </c>
      <c r="P145" s="10" t="s">
        <v>696</v>
      </c>
      <c r="Q145" s="10" t="s">
        <v>398</v>
      </c>
      <c r="R145" s="78" t="s">
        <v>420</v>
      </c>
      <c r="S145" s="101" t="s">
        <v>412</v>
      </c>
      <c r="T145" s="62" t="s">
        <v>401</v>
      </c>
      <c r="U145" s="63">
        <v>43100</v>
      </c>
      <c r="V145" s="148" t="s">
        <v>421</v>
      </c>
    </row>
    <row r="146" spans="1:22" s="270" customFormat="1" ht="12">
      <c r="A146" s="65">
        <v>4622</v>
      </c>
      <c r="B146" s="62" t="s">
        <v>804</v>
      </c>
      <c r="C146" s="62" t="s">
        <v>115</v>
      </c>
      <c r="D146" s="119">
        <v>34890</v>
      </c>
      <c r="E146" s="81">
        <v>22</v>
      </c>
      <c r="F146" s="27">
        <v>0.5722670000000001</v>
      </c>
      <c r="G146" s="137" t="s">
        <v>464</v>
      </c>
      <c r="H146" s="97" t="s">
        <v>805</v>
      </c>
      <c r="I146" s="79" t="s">
        <v>664</v>
      </c>
      <c r="J146" s="72">
        <v>122.5</v>
      </c>
      <c r="K146" s="62" t="s">
        <v>492</v>
      </c>
      <c r="L146" s="95">
        <v>165</v>
      </c>
      <c r="M146" s="69" t="s">
        <v>23</v>
      </c>
      <c r="N146" s="69" t="s">
        <v>108</v>
      </c>
      <c r="O146" s="30">
        <v>94.42405500000001</v>
      </c>
      <c r="P146" s="10" t="s">
        <v>696</v>
      </c>
      <c r="Q146" s="10" t="s">
        <v>398</v>
      </c>
      <c r="R146" s="78" t="s">
        <v>420</v>
      </c>
      <c r="S146" s="101" t="s">
        <v>400</v>
      </c>
      <c r="T146" s="62" t="s">
        <v>401</v>
      </c>
      <c r="U146" s="63">
        <v>43100</v>
      </c>
      <c r="V146" s="148" t="s">
        <v>421</v>
      </c>
    </row>
    <row r="147" spans="1:22" s="271" customFormat="1" ht="12.75" thickBot="1">
      <c r="A147" s="91">
        <v>1766</v>
      </c>
      <c r="B147" s="93" t="s">
        <v>672</v>
      </c>
      <c r="C147" s="93" t="s">
        <v>115</v>
      </c>
      <c r="D147" s="240">
        <v>34438</v>
      </c>
      <c r="E147" s="113">
        <v>23</v>
      </c>
      <c r="F147" s="167">
        <v>0.5618380000000001</v>
      </c>
      <c r="G147" s="241" t="s">
        <v>464</v>
      </c>
      <c r="H147" s="229" t="s">
        <v>806</v>
      </c>
      <c r="I147" s="230" t="s">
        <v>807</v>
      </c>
      <c r="J147" s="109">
        <v>135.2</v>
      </c>
      <c r="K147" s="93" t="s">
        <v>492</v>
      </c>
      <c r="L147" s="112">
        <v>190</v>
      </c>
      <c r="M147" s="202" t="s">
        <v>23</v>
      </c>
      <c r="N147" s="202" t="s">
        <v>34</v>
      </c>
      <c r="O147" s="170">
        <v>106.74922000000001</v>
      </c>
      <c r="P147" s="171" t="s">
        <v>696</v>
      </c>
      <c r="Q147" s="171" t="s">
        <v>398</v>
      </c>
      <c r="R147" s="106" t="s">
        <v>420</v>
      </c>
      <c r="S147" s="107" t="s">
        <v>574</v>
      </c>
      <c r="T147" s="93" t="s">
        <v>401</v>
      </c>
      <c r="U147" s="94">
        <v>43100</v>
      </c>
      <c r="V147" s="242" t="s">
        <v>421</v>
      </c>
    </row>
    <row r="148" spans="1:22" s="49" customFormat="1" ht="12">
      <c r="A148" s="80">
        <v>16183</v>
      </c>
      <c r="B148" s="74" t="s">
        <v>601</v>
      </c>
      <c r="C148" s="74" t="s">
        <v>115</v>
      </c>
      <c r="D148" s="238">
        <v>26777</v>
      </c>
      <c r="E148" s="82">
        <v>44</v>
      </c>
      <c r="F148" s="122">
        <v>0.8846350000000001</v>
      </c>
      <c r="G148" s="239" t="s">
        <v>18</v>
      </c>
      <c r="H148" s="236" t="s">
        <v>808</v>
      </c>
      <c r="I148" s="231" t="s">
        <v>1110</v>
      </c>
      <c r="J148" s="76">
        <v>57.69</v>
      </c>
      <c r="K148" s="74" t="s">
        <v>119</v>
      </c>
      <c r="L148" s="96">
        <v>97.5</v>
      </c>
      <c r="M148" s="187" t="s">
        <v>23</v>
      </c>
      <c r="N148" s="187" t="s">
        <v>34</v>
      </c>
      <c r="O148" s="123">
        <v>86.2519125</v>
      </c>
      <c r="P148" s="124" t="s">
        <v>696</v>
      </c>
      <c r="Q148" s="124" t="s">
        <v>398</v>
      </c>
      <c r="R148" s="77" t="s">
        <v>1153</v>
      </c>
      <c r="S148" s="235" t="s">
        <v>1155</v>
      </c>
      <c r="T148" s="74" t="s">
        <v>401</v>
      </c>
      <c r="U148" s="114">
        <v>43100</v>
      </c>
      <c r="V148" s="246" t="s">
        <v>421</v>
      </c>
    </row>
    <row r="149" spans="1:22" s="49" customFormat="1" ht="12">
      <c r="A149" s="65">
        <v>4926</v>
      </c>
      <c r="B149" s="62" t="s">
        <v>1169</v>
      </c>
      <c r="C149" s="62" t="s">
        <v>115</v>
      </c>
      <c r="D149" s="119">
        <v>24937</v>
      </c>
      <c r="E149" s="81">
        <v>49</v>
      </c>
      <c r="F149" s="27">
        <v>0.869604</v>
      </c>
      <c r="G149" s="138" t="s">
        <v>18</v>
      </c>
      <c r="H149" s="97" t="s">
        <v>335</v>
      </c>
      <c r="I149" s="79" t="s">
        <v>138</v>
      </c>
      <c r="J149" s="72">
        <v>58.75</v>
      </c>
      <c r="K149" s="62" t="s">
        <v>119</v>
      </c>
      <c r="L149" s="95">
        <v>117.5</v>
      </c>
      <c r="M149" s="69" t="s">
        <v>22</v>
      </c>
      <c r="N149" s="69" t="s">
        <v>23</v>
      </c>
      <c r="O149" s="30">
        <v>102.17847</v>
      </c>
      <c r="P149" s="10" t="s">
        <v>696</v>
      </c>
      <c r="Q149" s="10" t="s">
        <v>398</v>
      </c>
      <c r="R149" s="78" t="s">
        <v>1153</v>
      </c>
      <c r="S149" s="70" t="s">
        <v>1154</v>
      </c>
      <c r="T149" s="62" t="s">
        <v>401</v>
      </c>
      <c r="U149" s="63">
        <v>43100</v>
      </c>
      <c r="V149" s="90" t="s">
        <v>401</v>
      </c>
    </row>
    <row r="150" spans="1:22" s="49" customFormat="1" ht="12">
      <c r="A150" s="65">
        <v>17169</v>
      </c>
      <c r="B150" s="62" t="s">
        <v>1165</v>
      </c>
      <c r="C150" s="62" t="s">
        <v>115</v>
      </c>
      <c r="D150" s="119">
        <v>28271</v>
      </c>
      <c r="E150" s="81">
        <v>40</v>
      </c>
      <c r="F150" s="27">
        <v>0.792656</v>
      </c>
      <c r="G150" s="138" t="s">
        <v>18</v>
      </c>
      <c r="H150" s="97" t="s">
        <v>810</v>
      </c>
      <c r="I150" s="79" t="s">
        <v>1166</v>
      </c>
      <c r="J150" s="72">
        <v>65.25</v>
      </c>
      <c r="K150" s="62" t="s">
        <v>126</v>
      </c>
      <c r="L150" s="95">
        <v>125</v>
      </c>
      <c r="M150" s="69" t="s">
        <v>22</v>
      </c>
      <c r="N150" s="69" t="s">
        <v>23</v>
      </c>
      <c r="O150" s="30">
        <v>99.08200000000001</v>
      </c>
      <c r="P150" s="10" t="s">
        <v>696</v>
      </c>
      <c r="Q150" s="10" t="s">
        <v>398</v>
      </c>
      <c r="R150" s="78" t="s">
        <v>1153</v>
      </c>
      <c r="S150" s="70" t="s">
        <v>1154</v>
      </c>
      <c r="T150" s="62" t="s">
        <v>401</v>
      </c>
      <c r="U150" s="63">
        <v>43100</v>
      </c>
      <c r="V150" s="90" t="s">
        <v>401</v>
      </c>
    </row>
    <row r="151" spans="1:22" s="49" customFormat="1" ht="12">
      <c r="A151" s="65">
        <v>986</v>
      </c>
      <c r="B151" s="62" t="s">
        <v>51</v>
      </c>
      <c r="C151" s="62" t="s">
        <v>115</v>
      </c>
      <c r="D151" s="119">
        <v>25871</v>
      </c>
      <c r="E151" s="81">
        <v>47</v>
      </c>
      <c r="F151" s="27">
        <v>0.7986030000000001</v>
      </c>
      <c r="G151" s="138" t="s">
        <v>18</v>
      </c>
      <c r="H151" s="97" t="s">
        <v>124</v>
      </c>
      <c r="I151" s="79" t="s">
        <v>125</v>
      </c>
      <c r="J151" s="72">
        <v>64.67</v>
      </c>
      <c r="K151" s="62" t="s">
        <v>126</v>
      </c>
      <c r="L151" s="95">
        <v>150</v>
      </c>
      <c r="M151" s="69" t="s">
        <v>22</v>
      </c>
      <c r="N151" s="69" t="s">
        <v>23</v>
      </c>
      <c r="O151" s="30">
        <v>119.79045</v>
      </c>
      <c r="P151" s="10" t="s">
        <v>696</v>
      </c>
      <c r="Q151" s="10" t="s">
        <v>398</v>
      </c>
      <c r="R151" s="78" t="s">
        <v>424</v>
      </c>
      <c r="S151" s="101" t="s">
        <v>411</v>
      </c>
      <c r="T151" s="62" t="s">
        <v>401</v>
      </c>
      <c r="U151" s="63">
        <v>43100</v>
      </c>
      <c r="V151" s="90" t="s">
        <v>401</v>
      </c>
    </row>
    <row r="152" spans="1:22" s="49" customFormat="1" ht="12">
      <c r="A152" s="65">
        <v>3511</v>
      </c>
      <c r="B152" s="62" t="s">
        <v>739</v>
      </c>
      <c r="C152" s="62" t="s">
        <v>115</v>
      </c>
      <c r="D152" s="119">
        <v>28424</v>
      </c>
      <c r="E152" s="81">
        <v>40</v>
      </c>
      <c r="F152" s="27">
        <v>0.790141</v>
      </c>
      <c r="G152" s="138" t="s">
        <v>18</v>
      </c>
      <c r="H152" s="97" t="s">
        <v>626</v>
      </c>
      <c r="I152" s="79" t="s">
        <v>812</v>
      </c>
      <c r="J152" s="72">
        <v>65.5</v>
      </c>
      <c r="K152" s="62" t="s">
        <v>126</v>
      </c>
      <c r="L152" s="95">
        <v>142.5</v>
      </c>
      <c r="M152" s="69" t="s">
        <v>22</v>
      </c>
      <c r="N152" s="69" t="s">
        <v>23</v>
      </c>
      <c r="O152" s="30">
        <v>112.59509249999999</v>
      </c>
      <c r="P152" s="10" t="s">
        <v>696</v>
      </c>
      <c r="Q152" s="10" t="s">
        <v>398</v>
      </c>
      <c r="R152" s="78" t="s">
        <v>1153</v>
      </c>
      <c r="S152" s="70" t="s">
        <v>1154</v>
      </c>
      <c r="T152" s="62" t="s">
        <v>401</v>
      </c>
      <c r="U152" s="63">
        <v>43100</v>
      </c>
      <c r="V152" s="90" t="s">
        <v>401</v>
      </c>
    </row>
    <row r="153" spans="1:22" s="49" customFormat="1" ht="12">
      <c r="A153" s="65">
        <v>3892</v>
      </c>
      <c r="B153" s="62" t="s">
        <v>1075</v>
      </c>
      <c r="C153" s="62" t="s">
        <v>115</v>
      </c>
      <c r="D153" s="119">
        <v>28192</v>
      </c>
      <c r="E153" s="81">
        <v>40</v>
      </c>
      <c r="F153" s="27">
        <v>0.7913450000000001</v>
      </c>
      <c r="G153" s="138" t="s">
        <v>18</v>
      </c>
      <c r="H153" s="97" t="s">
        <v>1184</v>
      </c>
      <c r="I153" s="79" t="s">
        <v>1109</v>
      </c>
      <c r="J153" s="72">
        <v>65.38</v>
      </c>
      <c r="K153" s="62" t="s">
        <v>126</v>
      </c>
      <c r="L153" s="95">
        <v>115</v>
      </c>
      <c r="M153" s="69" t="s">
        <v>23</v>
      </c>
      <c r="N153" s="69" t="s">
        <v>34</v>
      </c>
      <c r="O153" s="30">
        <v>91.004675</v>
      </c>
      <c r="P153" s="10" t="s">
        <v>696</v>
      </c>
      <c r="Q153" s="10" t="s">
        <v>398</v>
      </c>
      <c r="R153" s="78" t="s">
        <v>1153</v>
      </c>
      <c r="S153" s="70" t="s">
        <v>1155</v>
      </c>
      <c r="T153" s="62" t="s">
        <v>401</v>
      </c>
      <c r="U153" s="63">
        <v>43100</v>
      </c>
      <c r="V153" s="148" t="s">
        <v>421</v>
      </c>
    </row>
    <row r="154" spans="1:22" s="49" customFormat="1" ht="12">
      <c r="A154" s="65">
        <v>2941</v>
      </c>
      <c r="B154" s="62" t="s">
        <v>1214</v>
      </c>
      <c r="C154" s="62" t="s">
        <v>115</v>
      </c>
      <c r="D154" s="119">
        <v>27315</v>
      </c>
      <c r="E154" s="81">
        <v>43</v>
      </c>
      <c r="F154" s="27">
        <v>0.788547</v>
      </c>
      <c r="G154" s="138" t="s">
        <v>18</v>
      </c>
      <c r="H154" s="97" t="s">
        <v>470</v>
      </c>
      <c r="I154" s="79" t="s">
        <v>1215</v>
      </c>
      <c r="J154" s="72">
        <v>65.66</v>
      </c>
      <c r="K154" s="62" t="s">
        <v>126</v>
      </c>
      <c r="L154" s="95">
        <v>160</v>
      </c>
      <c r="M154" s="69" t="s">
        <v>22</v>
      </c>
      <c r="N154" s="69" t="s">
        <v>23</v>
      </c>
      <c r="O154" s="30">
        <v>126.16752</v>
      </c>
      <c r="P154" s="10" t="s">
        <v>696</v>
      </c>
      <c r="Q154" s="10" t="s">
        <v>398</v>
      </c>
      <c r="R154" s="78" t="s">
        <v>1153</v>
      </c>
      <c r="S154" s="70" t="s">
        <v>400</v>
      </c>
      <c r="T154" s="62" t="s">
        <v>401</v>
      </c>
      <c r="U154" s="63">
        <v>43100</v>
      </c>
      <c r="V154" s="90" t="s">
        <v>401</v>
      </c>
    </row>
    <row r="155" spans="1:22" s="49" customFormat="1" ht="12">
      <c r="A155" s="65">
        <v>5174</v>
      </c>
      <c r="B155" s="62" t="s">
        <v>299</v>
      </c>
      <c r="C155" s="62" t="s">
        <v>115</v>
      </c>
      <c r="D155" s="119">
        <v>25978</v>
      </c>
      <c r="E155" s="81">
        <v>46</v>
      </c>
      <c r="F155" s="27">
        <v>0.794689</v>
      </c>
      <c r="G155" s="138" t="s">
        <v>18</v>
      </c>
      <c r="H155" s="97" t="s">
        <v>666</v>
      </c>
      <c r="I155" s="79" t="s">
        <v>1033</v>
      </c>
      <c r="J155" s="72">
        <v>65.05</v>
      </c>
      <c r="K155" s="62" t="s">
        <v>126</v>
      </c>
      <c r="L155" s="95">
        <v>105</v>
      </c>
      <c r="M155" s="69" t="s">
        <v>23</v>
      </c>
      <c r="N155" s="69" t="s">
        <v>105</v>
      </c>
      <c r="O155" s="30">
        <v>83.442345</v>
      </c>
      <c r="P155" s="10" t="s">
        <v>696</v>
      </c>
      <c r="Q155" s="10" t="s">
        <v>398</v>
      </c>
      <c r="R155" s="78" t="s">
        <v>1153</v>
      </c>
      <c r="S155" s="70" t="s">
        <v>403</v>
      </c>
      <c r="T155" s="62" t="s">
        <v>401</v>
      </c>
      <c r="U155" s="63">
        <v>43100</v>
      </c>
      <c r="V155" s="148" t="s">
        <v>421</v>
      </c>
    </row>
    <row r="156" spans="1:22" s="49" customFormat="1" ht="12">
      <c r="A156" s="65">
        <v>6779</v>
      </c>
      <c r="B156" s="62" t="s">
        <v>455</v>
      </c>
      <c r="C156" s="62" t="s">
        <v>115</v>
      </c>
      <c r="D156" s="119">
        <v>28241</v>
      </c>
      <c r="E156" s="81">
        <v>40</v>
      </c>
      <c r="F156" s="27">
        <v>0.7941790000000001</v>
      </c>
      <c r="G156" s="138" t="s">
        <v>18</v>
      </c>
      <c r="H156" s="97" t="s">
        <v>471</v>
      </c>
      <c r="I156" s="79" t="s">
        <v>472</v>
      </c>
      <c r="J156" s="72">
        <v>65.1</v>
      </c>
      <c r="K156" s="62" t="s">
        <v>126</v>
      </c>
      <c r="L156" s="95">
        <v>137.5</v>
      </c>
      <c r="M156" s="69" t="s">
        <v>22</v>
      </c>
      <c r="N156" s="69" t="s">
        <v>23</v>
      </c>
      <c r="O156" s="30">
        <v>109.19961250000001</v>
      </c>
      <c r="P156" s="10" t="s">
        <v>696</v>
      </c>
      <c r="Q156" s="10" t="s">
        <v>398</v>
      </c>
      <c r="R156" s="78" t="s">
        <v>424</v>
      </c>
      <c r="S156" s="101" t="s">
        <v>416</v>
      </c>
      <c r="T156" s="62" t="s">
        <v>401</v>
      </c>
      <c r="U156" s="63">
        <v>43100</v>
      </c>
      <c r="V156" s="90" t="s">
        <v>401</v>
      </c>
    </row>
    <row r="157" spans="1:22" s="49" customFormat="1" ht="12">
      <c r="A157" s="65">
        <v>4987</v>
      </c>
      <c r="B157" s="62" t="s">
        <v>813</v>
      </c>
      <c r="C157" s="62" t="s">
        <v>115</v>
      </c>
      <c r="D157" s="119">
        <v>25443</v>
      </c>
      <c r="E157" s="81">
        <v>48</v>
      </c>
      <c r="F157" s="27">
        <v>0.8249890000000001</v>
      </c>
      <c r="G157" s="138" t="s">
        <v>18</v>
      </c>
      <c r="H157" s="97" t="s">
        <v>814</v>
      </c>
      <c r="I157" s="79" t="s">
        <v>815</v>
      </c>
      <c r="J157" s="72">
        <v>62.27</v>
      </c>
      <c r="K157" s="62" t="s">
        <v>126</v>
      </c>
      <c r="L157" s="95">
        <v>117.5</v>
      </c>
      <c r="M157" s="69" t="s">
        <v>23</v>
      </c>
      <c r="N157" s="69" t="s">
        <v>34</v>
      </c>
      <c r="O157" s="30">
        <v>96.93620750000001</v>
      </c>
      <c r="P157" s="10" t="s">
        <v>696</v>
      </c>
      <c r="Q157" s="10" t="s">
        <v>398</v>
      </c>
      <c r="R157" s="78" t="s">
        <v>424</v>
      </c>
      <c r="S157" s="101" t="s">
        <v>400</v>
      </c>
      <c r="T157" s="62" t="s">
        <v>401</v>
      </c>
      <c r="U157" s="63">
        <v>43100</v>
      </c>
      <c r="V157" s="148" t="s">
        <v>421</v>
      </c>
    </row>
    <row r="158" spans="1:22" s="49" customFormat="1" ht="12">
      <c r="A158" s="65">
        <v>73</v>
      </c>
      <c r="B158" s="62" t="s">
        <v>434</v>
      </c>
      <c r="C158" s="62" t="s">
        <v>115</v>
      </c>
      <c r="D158" s="119">
        <v>27022</v>
      </c>
      <c r="E158" s="81">
        <v>44</v>
      </c>
      <c r="F158" s="27">
        <v>0.720699</v>
      </c>
      <c r="G158" s="138" t="s">
        <v>18</v>
      </c>
      <c r="H158" s="97" t="s">
        <v>883</v>
      </c>
      <c r="I158" s="79" t="s">
        <v>473</v>
      </c>
      <c r="J158" s="72">
        <v>73.8</v>
      </c>
      <c r="K158" s="62" t="s">
        <v>139</v>
      </c>
      <c r="L158" s="95">
        <v>132.5</v>
      </c>
      <c r="M158" s="69" t="s">
        <v>23</v>
      </c>
      <c r="N158" s="69" t="s">
        <v>34</v>
      </c>
      <c r="O158" s="30">
        <v>95.4926175</v>
      </c>
      <c r="P158" s="10" t="s">
        <v>696</v>
      </c>
      <c r="Q158" s="10" t="s">
        <v>398</v>
      </c>
      <c r="R158" s="78" t="s">
        <v>1153</v>
      </c>
      <c r="S158" s="70" t="s">
        <v>433</v>
      </c>
      <c r="T158" s="62" t="s">
        <v>401</v>
      </c>
      <c r="U158" s="63">
        <v>43100</v>
      </c>
      <c r="V158" s="148" t="s">
        <v>421</v>
      </c>
    </row>
    <row r="159" spans="1:22" s="49" customFormat="1" ht="12">
      <c r="A159" s="65">
        <v>4347</v>
      </c>
      <c r="B159" s="62" t="s">
        <v>102</v>
      </c>
      <c r="C159" s="62" t="s">
        <v>115</v>
      </c>
      <c r="D159" s="119">
        <v>28285</v>
      </c>
      <c r="E159" s="81">
        <v>40</v>
      </c>
      <c r="F159" s="27">
        <v>0.7586120000000001</v>
      </c>
      <c r="G159" s="138" t="s">
        <v>18</v>
      </c>
      <c r="H159" s="97" t="s">
        <v>747</v>
      </c>
      <c r="I159" s="79" t="s">
        <v>1177</v>
      </c>
      <c r="J159" s="72">
        <v>68.9</v>
      </c>
      <c r="K159" s="62" t="s">
        <v>139</v>
      </c>
      <c r="L159" s="95">
        <v>122.5</v>
      </c>
      <c r="M159" s="69" t="s">
        <v>23</v>
      </c>
      <c r="N159" s="69" t="s">
        <v>34</v>
      </c>
      <c r="O159" s="30">
        <v>92.92997000000001</v>
      </c>
      <c r="P159" s="10" t="s">
        <v>696</v>
      </c>
      <c r="Q159" s="10" t="s">
        <v>398</v>
      </c>
      <c r="R159" s="78" t="s">
        <v>1153</v>
      </c>
      <c r="S159" s="70" t="s">
        <v>403</v>
      </c>
      <c r="T159" s="62" t="s">
        <v>401</v>
      </c>
      <c r="U159" s="63">
        <v>43100</v>
      </c>
      <c r="V159" s="148" t="s">
        <v>421</v>
      </c>
    </row>
    <row r="160" spans="1:22" s="49" customFormat="1" ht="12">
      <c r="A160" s="65">
        <v>2504</v>
      </c>
      <c r="B160" s="62" t="s">
        <v>170</v>
      </c>
      <c r="C160" s="62" t="s">
        <v>115</v>
      </c>
      <c r="D160" s="119">
        <v>26574</v>
      </c>
      <c r="E160" s="81">
        <v>45</v>
      </c>
      <c r="F160" s="27">
        <v>0.720005</v>
      </c>
      <c r="G160" s="138" t="s">
        <v>18</v>
      </c>
      <c r="H160" s="97" t="s">
        <v>816</v>
      </c>
      <c r="I160" s="79" t="s">
        <v>620</v>
      </c>
      <c r="J160" s="72">
        <v>73.9</v>
      </c>
      <c r="K160" s="62" t="s">
        <v>139</v>
      </c>
      <c r="L160" s="95">
        <v>125</v>
      </c>
      <c r="M160" s="69" t="s">
        <v>23</v>
      </c>
      <c r="N160" s="69" t="s">
        <v>34</v>
      </c>
      <c r="O160" s="30">
        <v>90.000625</v>
      </c>
      <c r="P160" s="10" t="s">
        <v>696</v>
      </c>
      <c r="Q160" s="10" t="s">
        <v>398</v>
      </c>
      <c r="R160" s="78" t="s">
        <v>420</v>
      </c>
      <c r="S160" s="101" t="s">
        <v>403</v>
      </c>
      <c r="T160" s="62" t="s">
        <v>401</v>
      </c>
      <c r="U160" s="63">
        <v>43100</v>
      </c>
      <c r="V160" s="148" t="s">
        <v>421</v>
      </c>
    </row>
    <row r="161" spans="1:22" s="49" customFormat="1" ht="12">
      <c r="A161" s="65">
        <v>10186</v>
      </c>
      <c r="B161" s="62" t="s">
        <v>1179</v>
      </c>
      <c r="C161" s="62" t="s">
        <v>115</v>
      </c>
      <c r="D161" s="119">
        <v>25340</v>
      </c>
      <c r="E161" s="81">
        <v>48</v>
      </c>
      <c r="F161" s="27">
        <v>0.721746</v>
      </c>
      <c r="G161" s="138" t="s">
        <v>18</v>
      </c>
      <c r="H161" s="97" t="s">
        <v>817</v>
      </c>
      <c r="I161" s="79" t="s">
        <v>1180</v>
      </c>
      <c r="J161" s="72">
        <v>73.65</v>
      </c>
      <c r="K161" s="62" t="s">
        <v>139</v>
      </c>
      <c r="L161" s="95">
        <v>147.5</v>
      </c>
      <c r="M161" s="69" t="s">
        <v>22</v>
      </c>
      <c r="N161" s="69" t="s">
        <v>23</v>
      </c>
      <c r="O161" s="30">
        <v>106.457535</v>
      </c>
      <c r="P161" s="10" t="s">
        <v>696</v>
      </c>
      <c r="Q161" s="10" t="s">
        <v>398</v>
      </c>
      <c r="R161" s="78" t="s">
        <v>1153</v>
      </c>
      <c r="S161" s="70" t="s">
        <v>1154</v>
      </c>
      <c r="T161" s="62" t="s">
        <v>401</v>
      </c>
      <c r="U161" s="63">
        <v>43100</v>
      </c>
      <c r="V161" s="90" t="s">
        <v>401</v>
      </c>
    </row>
    <row r="162" spans="1:22" s="49" customFormat="1" ht="12">
      <c r="A162" s="65">
        <v>7236</v>
      </c>
      <c r="B162" s="62" t="s">
        <v>830</v>
      </c>
      <c r="C162" s="62" t="s">
        <v>115</v>
      </c>
      <c r="D162" s="119">
        <v>25324</v>
      </c>
      <c r="E162" s="81">
        <v>48</v>
      </c>
      <c r="F162" s="27">
        <v>0.719314</v>
      </c>
      <c r="G162" s="138" t="s">
        <v>18</v>
      </c>
      <c r="H162" s="97" t="s">
        <v>1185</v>
      </c>
      <c r="I162" s="79" t="s">
        <v>832</v>
      </c>
      <c r="J162" s="72">
        <v>74</v>
      </c>
      <c r="K162" s="62" t="s">
        <v>139</v>
      </c>
      <c r="L162" s="95">
        <v>132.5</v>
      </c>
      <c r="M162" s="69" t="s">
        <v>23</v>
      </c>
      <c r="N162" s="69" t="s">
        <v>34</v>
      </c>
      <c r="O162" s="30">
        <v>95.309105</v>
      </c>
      <c r="P162" s="10" t="s">
        <v>696</v>
      </c>
      <c r="Q162" s="10" t="s">
        <v>398</v>
      </c>
      <c r="R162" s="78" t="s">
        <v>1153</v>
      </c>
      <c r="S162" s="70" t="s">
        <v>1154</v>
      </c>
      <c r="T162" s="62" t="s">
        <v>401</v>
      </c>
      <c r="U162" s="63">
        <v>43100</v>
      </c>
      <c r="V162" s="148" t="s">
        <v>421</v>
      </c>
    </row>
    <row r="163" spans="1:22" s="49" customFormat="1" ht="12">
      <c r="A163" s="65">
        <v>14716</v>
      </c>
      <c r="B163" s="62" t="s">
        <v>818</v>
      </c>
      <c r="C163" s="62" t="s">
        <v>115</v>
      </c>
      <c r="D163" s="119">
        <v>26127</v>
      </c>
      <c r="E163" s="81">
        <v>46</v>
      </c>
      <c r="F163" s="27">
        <v>0.7371190000000001</v>
      </c>
      <c r="G163" s="138" t="s">
        <v>18</v>
      </c>
      <c r="H163" s="97" t="s">
        <v>66</v>
      </c>
      <c r="I163" s="79" t="s">
        <v>819</v>
      </c>
      <c r="J163" s="72">
        <v>71.55</v>
      </c>
      <c r="K163" s="62" t="s">
        <v>139</v>
      </c>
      <c r="L163" s="95">
        <v>120</v>
      </c>
      <c r="M163" s="69" t="s">
        <v>23</v>
      </c>
      <c r="N163" s="69" t="s">
        <v>34</v>
      </c>
      <c r="O163" s="30">
        <v>88.45428000000001</v>
      </c>
      <c r="P163" s="10" t="s">
        <v>696</v>
      </c>
      <c r="Q163" s="10" t="s">
        <v>398</v>
      </c>
      <c r="R163" s="78" t="s">
        <v>1153</v>
      </c>
      <c r="S163" s="70" t="s">
        <v>1154</v>
      </c>
      <c r="T163" s="62" t="s">
        <v>401</v>
      </c>
      <c r="U163" s="63">
        <v>43100</v>
      </c>
      <c r="V163" s="148" t="s">
        <v>421</v>
      </c>
    </row>
    <row r="164" spans="1:22" s="49" customFormat="1" ht="12">
      <c r="A164" s="65">
        <v>10417</v>
      </c>
      <c r="B164" s="62" t="s">
        <v>726</v>
      </c>
      <c r="C164" s="62" t="s">
        <v>115</v>
      </c>
      <c r="D164" s="119">
        <v>27601</v>
      </c>
      <c r="E164" s="81">
        <v>42</v>
      </c>
      <c r="F164" s="27">
        <v>0.721047</v>
      </c>
      <c r="G164" s="138" t="s">
        <v>18</v>
      </c>
      <c r="H164" s="97" t="s">
        <v>820</v>
      </c>
      <c r="I164" s="79" t="s">
        <v>821</v>
      </c>
      <c r="J164" s="72">
        <v>73.75</v>
      </c>
      <c r="K164" s="62" t="s">
        <v>139</v>
      </c>
      <c r="L164" s="95">
        <v>120</v>
      </c>
      <c r="M164" s="69" t="s">
        <v>23</v>
      </c>
      <c r="N164" s="69" t="s">
        <v>34</v>
      </c>
      <c r="O164" s="30">
        <v>86.52564</v>
      </c>
      <c r="P164" s="10" t="s">
        <v>696</v>
      </c>
      <c r="Q164" s="10" t="s">
        <v>398</v>
      </c>
      <c r="R164" s="78" t="s">
        <v>420</v>
      </c>
      <c r="S164" s="101" t="s">
        <v>409</v>
      </c>
      <c r="T164" s="62" t="s">
        <v>401</v>
      </c>
      <c r="U164" s="63">
        <v>43100</v>
      </c>
      <c r="V164" s="148" t="s">
        <v>421</v>
      </c>
    </row>
    <row r="165" spans="1:22" s="49" customFormat="1" ht="12">
      <c r="A165" s="65">
        <v>4865</v>
      </c>
      <c r="B165" s="62" t="s">
        <v>170</v>
      </c>
      <c r="C165" s="62" t="s">
        <v>115</v>
      </c>
      <c r="D165" s="119">
        <v>27116</v>
      </c>
      <c r="E165" s="81">
        <v>43</v>
      </c>
      <c r="F165" s="27">
        <v>0.741379</v>
      </c>
      <c r="G165" s="138" t="s">
        <v>18</v>
      </c>
      <c r="H165" s="97" t="s">
        <v>822</v>
      </c>
      <c r="I165" s="79" t="s">
        <v>823</v>
      </c>
      <c r="J165" s="72">
        <v>71</v>
      </c>
      <c r="K165" s="62" t="s">
        <v>139</v>
      </c>
      <c r="L165" s="95">
        <v>125</v>
      </c>
      <c r="M165" s="69" t="s">
        <v>23</v>
      </c>
      <c r="N165" s="69" t="s">
        <v>34</v>
      </c>
      <c r="O165" s="30">
        <v>92.672375</v>
      </c>
      <c r="P165" s="10" t="s">
        <v>696</v>
      </c>
      <c r="Q165" s="10" t="s">
        <v>398</v>
      </c>
      <c r="R165" s="78" t="s">
        <v>420</v>
      </c>
      <c r="S165" s="101" t="s">
        <v>403</v>
      </c>
      <c r="T165" s="62" t="s">
        <v>401</v>
      </c>
      <c r="U165" s="63">
        <v>43100</v>
      </c>
      <c r="V165" s="148" t="s">
        <v>421</v>
      </c>
    </row>
    <row r="166" spans="1:22" s="49" customFormat="1" ht="12">
      <c r="A166" s="65">
        <v>9036</v>
      </c>
      <c r="B166" s="62" t="s">
        <v>824</v>
      </c>
      <c r="C166" s="62" t="s">
        <v>115</v>
      </c>
      <c r="D166" s="119">
        <v>27217</v>
      </c>
      <c r="E166" s="81">
        <v>43</v>
      </c>
      <c r="F166" s="27">
        <v>0.730361</v>
      </c>
      <c r="G166" s="138" t="s">
        <v>18</v>
      </c>
      <c r="H166" s="97" t="s">
        <v>825</v>
      </c>
      <c r="I166" s="79" t="s">
        <v>322</v>
      </c>
      <c r="J166" s="72">
        <v>72.45</v>
      </c>
      <c r="K166" s="62" t="s">
        <v>139</v>
      </c>
      <c r="L166" s="95">
        <v>147.5</v>
      </c>
      <c r="M166" s="69" t="s">
        <v>22</v>
      </c>
      <c r="N166" s="69" t="s">
        <v>23</v>
      </c>
      <c r="O166" s="30">
        <v>107.72824750000001</v>
      </c>
      <c r="P166" s="10" t="s">
        <v>696</v>
      </c>
      <c r="Q166" s="10" t="s">
        <v>398</v>
      </c>
      <c r="R166" s="78" t="s">
        <v>424</v>
      </c>
      <c r="S166" s="101" t="s">
        <v>408</v>
      </c>
      <c r="T166" s="62" t="s">
        <v>401</v>
      </c>
      <c r="U166" s="63">
        <v>43100</v>
      </c>
      <c r="V166" s="90" t="s">
        <v>401</v>
      </c>
    </row>
    <row r="167" spans="1:22" s="49" customFormat="1" ht="12">
      <c r="A167" s="65">
        <v>4282</v>
      </c>
      <c r="B167" s="62" t="s">
        <v>29</v>
      </c>
      <c r="C167" s="62" t="s">
        <v>115</v>
      </c>
      <c r="D167" s="119">
        <v>28119</v>
      </c>
      <c r="E167" s="81">
        <v>41</v>
      </c>
      <c r="F167" s="27">
        <v>0.7227990000000001</v>
      </c>
      <c r="G167" s="138" t="s">
        <v>18</v>
      </c>
      <c r="H167" s="97" t="s">
        <v>155</v>
      </c>
      <c r="I167" s="79" t="s">
        <v>156</v>
      </c>
      <c r="J167" s="72">
        <v>73.5</v>
      </c>
      <c r="K167" s="62" t="s">
        <v>139</v>
      </c>
      <c r="L167" s="95">
        <v>120</v>
      </c>
      <c r="M167" s="69" t="s">
        <v>23</v>
      </c>
      <c r="N167" s="69" t="s">
        <v>34</v>
      </c>
      <c r="O167" s="30">
        <v>86.73588000000001</v>
      </c>
      <c r="P167" s="10" t="s">
        <v>696</v>
      </c>
      <c r="Q167" s="10" t="s">
        <v>398</v>
      </c>
      <c r="R167" s="78" t="s">
        <v>424</v>
      </c>
      <c r="S167" s="101" t="s">
        <v>447</v>
      </c>
      <c r="T167" s="62" t="s">
        <v>401</v>
      </c>
      <c r="U167" s="63">
        <v>43100</v>
      </c>
      <c r="V167" s="148" t="s">
        <v>421</v>
      </c>
    </row>
    <row r="168" spans="1:22" s="49" customFormat="1" ht="12">
      <c r="A168" s="65">
        <v>9758</v>
      </c>
      <c r="B168" s="62" t="s">
        <v>645</v>
      </c>
      <c r="C168" s="62" t="s">
        <v>115</v>
      </c>
      <c r="D168" s="119">
        <v>26867</v>
      </c>
      <c r="E168" s="81">
        <v>44</v>
      </c>
      <c r="F168" s="27">
        <v>0.724213</v>
      </c>
      <c r="G168" s="138" t="s">
        <v>18</v>
      </c>
      <c r="H168" s="97" t="s">
        <v>826</v>
      </c>
      <c r="I168" s="79" t="s">
        <v>533</v>
      </c>
      <c r="J168" s="72">
        <v>73.3</v>
      </c>
      <c r="K168" s="62" t="s">
        <v>139</v>
      </c>
      <c r="L168" s="95">
        <v>120</v>
      </c>
      <c r="M168" s="69" t="s">
        <v>23</v>
      </c>
      <c r="N168" s="69" t="s">
        <v>34</v>
      </c>
      <c r="O168" s="30">
        <v>86.90556</v>
      </c>
      <c r="P168" s="10" t="s">
        <v>696</v>
      </c>
      <c r="Q168" s="10" t="s">
        <v>398</v>
      </c>
      <c r="R168" s="78" t="s">
        <v>424</v>
      </c>
      <c r="S168" s="101" t="s">
        <v>447</v>
      </c>
      <c r="T168" s="62" t="s">
        <v>401</v>
      </c>
      <c r="U168" s="63">
        <v>43100</v>
      </c>
      <c r="V168" s="148" t="s">
        <v>421</v>
      </c>
    </row>
    <row r="169" spans="1:22" s="49" customFormat="1" ht="12">
      <c r="A169" s="65">
        <v>8862</v>
      </c>
      <c r="B169" s="62" t="s">
        <v>372</v>
      </c>
      <c r="C169" s="62" t="s">
        <v>115</v>
      </c>
      <c r="D169" s="119">
        <v>24985</v>
      </c>
      <c r="E169" s="81">
        <v>49</v>
      </c>
      <c r="F169" s="27">
        <v>0.73073</v>
      </c>
      <c r="G169" s="138" t="s">
        <v>18</v>
      </c>
      <c r="H169" s="97" t="s">
        <v>1226</v>
      </c>
      <c r="I169" s="79" t="s">
        <v>180</v>
      </c>
      <c r="J169" s="72">
        <v>72.4</v>
      </c>
      <c r="K169" s="62" t="s">
        <v>139</v>
      </c>
      <c r="L169" s="95">
        <v>120</v>
      </c>
      <c r="M169" s="69" t="s">
        <v>23</v>
      </c>
      <c r="N169" s="69" t="s">
        <v>34</v>
      </c>
      <c r="O169" s="30">
        <v>87.6876</v>
      </c>
      <c r="P169" s="10" t="s">
        <v>696</v>
      </c>
      <c r="Q169" s="10" t="s">
        <v>398</v>
      </c>
      <c r="R169" s="78" t="s">
        <v>1153</v>
      </c>
      <c r="S169" s="70" t="s">
        <v>1154</v>
      </c>
      <c r="T169" s="62" t="s">
        <v>401</v>
      </c>
      <c r="U169" s="63">
        <v>43100</v>
      </c>
      <c r="V169" s="148" t="s">
        <v>421</v>
      </c>
    </row>
    <row r="170" spans="1:22" s="49" customFormat="1" ht="12">
      <c r="A170" s="65">
        <v>5701</v>
      </c>
      <c r="B170" s="62" t="s">
        <v>1167</v>
      </c>
      <c r="C170" s="62" t="s">
        <v>115</v>
      </c>
      <c r="D170" s="119">
        <v>25682</v>
      </c>
      <c r="E170" s="81">
        <v>47</v>
      </c>
      <c r="F170" s="27">
        <v>0.6812010000000001</v>
      </c>
      <c r="G170" s="138" t="s">
        <v>18</v>
      </c>
      <c r="H170" s="97" t="s">
        <v>1168</v>
      </c>
      <c r="I170" s="79" t="s">
        <v>224</v>
      </c>
      <c r="J170" s="72">
        <v>80.28</v>
      </c>
      <c r="K170" s="62" t="s">
        <v>160</v>
      </c>
      <c r="L170" s="95">
        <v>142.5</v>
      </c>
      <c r="M170" s="69" t="s">
        <v>23</v>
      </c>
      <c r="N170" s="69" t="s">
        <v>34</v>
      </c>
      <c r="O170" s="30">
        <v>97.07114250000001</v>
      </c>
      <c r="P170" s="10" t="s">
        <v>696</v>
      </c>
      <c r="Q170" s="10" t="s">
        <v>398</v>
      </c>
      <c r="R170" s="78" t="s">
        <v>1153</v>
      </c>
      <c r="S170" s="70" t="s">
        <v>400</v>
      </c>
      <c r="T170" s="62" t="s">
        <v>401</v>
      </c>
      <c r="U170" s="63">
        <v>43100</v>
      </c>
      <c r="V170" s="148" t="s">
        <v>421</v>
      </c>
    </row>
    <row r="171" spans="1:22" s="49" customFormat="1" ht="12">
      <c r="A171" s="65">
        <v>2783</v>
      </c>
      <c r="B171" s="62" t="s">
        <v>476</v>
      </c>
      <c r="C171" s="62" t="s">
        <v>115</v>
      </c>
      <c r="D171" s="119">
        <v>25456</v>
      </c>
      <c r="E171" s="81">
        <v>48</v>
      </c>
      <c r="F171" s="27">
        <v>0.671375</v>
      </c>
      <c r="G171" s="138" t="s">
        <v>18</v>
      </c>
      <c r="H171" s="97" t="s">
        <v>477</v>
      </c>
      <c r="I171" s="79" t="s">
        <v>303</v>
      </c>
      <c r="J171" s="72">
        <v>82.2</v>
      </c>
      <c r="K171" s="62" t="s">
        <v>160</v>
      </c>
      <c r="L171" s="95">
        <v>147.5</v>
      </c>
      <c r="M171" s="69" t="s">
        <v>23</v>
      </c>
      <c r="N171" s="69" t="s">
        <v>34</v>
      </c>
      <c r="O171" s="30">
        <v>99.02781250000001</v>
      </c>
      <c r="P171" s="10" t="s">
        <v>696</v>
      </c>
      <c r="Q171" s="10" t="s">
        <v>398</v>
      </c>
      <c r="R171" s="78" t="s">
        <v>420</v>
      </c>
      <c r="S171" s="101" t="s">
        <v>433</v>
      </c>
      <c r="T171" s="62" t="s">
        <v>401</v>
      </c>
      <c r="U171" s="63">
        <v>43100</v>
      </c>
      <c r="V171" s="148" t="s">
        <v>421</v>
      </c>
    </row>
    <row r="172" spans="1:22" s="49" customFormat="1" ht="12">
      <c r="A172" s="65">
        <v>7595</v>
      </c>
      <c r="B172" s="62" t="s">
        <v>557</v>
      </c>
      <c r="C172" s="62" t="s">
        <v>115</v>
      </c>
      <c r="D172" s="119">
        <v>28431</v>
      </c>
      <c r="E172" s="81">
        <v>40</v>
      </c>
      <c r="F172" s="27">
        <v>0.699326</v>
      </c>
      <c r="G172" s="138" t="s">
        <v>18</v>
      </c>
      <c r="H172" s="97" t="s">
        <v>827</v>
      </c>
      <c r="I172" s="79" t="s">
        <v>828</v>
      </c>
      <c r="J172" s="72">
        <v>77.09</v>
      </c>
      <c r="K172" s="62" t="s">
        <v>160</v>
      </c>
      <c r="L172" s="95">
        <v>140</v>
      </c>
      <c r="M172" s="69" t="s">
        <v>23</v>
      </c>
      <c r="N172" s="69" t="s">
        <v>34</v>
      </c>
      <c r="O172" s="30">
        <v>97.90564</v>
      </c>
      <c r="P172" s="10" t="s">
        <v>696</v>
      </c>
      <c r="Q172" s="10" t="s">
        <v>398</v>
      </c>
      <c r="R172" s="78" t="s">
        <v>424</v>
      </c>
      <c r="S172" s="101" t="s">
        <v>411</v>
      </c>
      <c r="T172" s="62" t="s">
        <v>401</v>
      </c>
      <c r="U172" s="63">
        <v>43100</v>
      </c>
      <c r="V172" s="148" t="s">
        <v>421</v>
      </c>
    </row>
    <row r="173" spans="1:22" s="49" customFormat="1" ht="12">
      <c r="A173" s="65">
        <v>6976</v>
      </c>
      <c r="B173" s="62" t="s">
        <v>645</v>
      </c>
      <c r="C173" s="62" t="s">
        <v>115</v>
      </c>
      <c r="D173" s="119">
        <v>27599</v>
      </c>
      <c r="E173" s="81">
        <v>42</v>
      </c>
      <c r="F173" s="27">
        <v>0.667977</v>
      </c>
      <c r="G173" s="138" t="s">
        <v>18</v>
      </c>
      <c r="H173" s="97" t="s">
        <v>829</v>
      </c>
      <c r="I173" s="79" t="s">
        <v>145</v>
      </c>
      <c r="J173" s="72">
        <v>82.9</v>
      </c>
      <c r="K173" s="62" t="s">
        <v>160</v>
      </c>
      <c r="L173" s="95">
        <v>135</v>
      </c>
      <c r="M173" s="69" t="s">
        <v>23</v>
      </c>
      <c r="N173" s="69" t="s">
        <v>34</v>
      </c>
      <c r="O173" s="30">
        <v>90.176895</v>
      </c>
      <c r="P173" s="10" t="s">
        <v>696</v>
      </c>
      <c r="Q173" s="10" t="s">
        <v>398</v>
      </c>
      <c r="R173" s="78" t="s">
        <v>424</v>
      </c>
      <c r="S173" s="101" t="s">
        <v>447</v>
      </c>
      <c r="T173" s="62" t="s">
        <v>401</v>
      </c>
      <c r="U173" s="63">
        <v>43100</v>
      </c>
      <c r="V173" s="148" t="s">
        <v>421</v>
      </c>
    </row>
    <row r="174" spans="1:22" s="49" customFormat="1" ht="12">
      <c r="A174" s="65">
        <v>1002</v>
      </c>
      <c r="B174" s="62" t="s">
        <v>170</v>
      </c>
      <c r="C174" s="62" t="s">
        <v>115</v>
      </c>
      <c r="D174" s="119">
        <v>26031</v>
      </c>
      <c r="E174" s="81">
        <v>46</v>
      </c>
      <c r="F174" s="27">
        <v>0.671868</v>
      </c>
      <c r="G174" s="138" t="s">
        <v>18</v>
      </c>
      <c r="H174" s="97" t="s">
        <v>478</v>
      </c>
      <c r="I174" s="79" t="s">
        <v>469</v>
      </c>
      <c r="J174" s="72">
        <v>82.1</v>
      </c>
      <c r="K174" s="62" t="s">
        <v>160</v>
      </c>
      <c r="L174" s="95">
        <v>135</v>
      </c>
      <c r="M174" s="69" t="s">
        <v>23</v>
      </c>
      <c r="N174" s="69" t="s">
        <v>34</v>
      </c>
      <c r="O174" s="30">
        <v>90.70218</v>
      </c>
      <c r="P174" s="10" t="s">
        <v>696</v>
      </c>
      <c r="Q174" s="10" t="s">
        <v>398</v>
      </c>
      <c r="R174" s="78" t="s">
        <v>420</v>
      </c>
      <c r="S174" s="101" t="s">
        <v>403</v>
      </c>
      <c r="T174" s="62" t="s">
        <v>401</v>
      </c>
      <c r="U174" s="63">
        <v>43100</v>
      </c>
      <c r="V174" s="148" t="s">
        <v>421</v>
      </c>
    </row>
    <row r="175" spans="1:22" s="49" customFormat="1" ht="12">
      <c r="A175" s="65">
        <v>7236</v>
      </c>
      <c r="B175" s="62" t="s">
        <v>830</v>
      </c>
      <c r="C175" s="62" t="s">
        <v>115</v>
      </c>
      <c r="D175" s="119">
        <v>25324</v>
      </c>
      <c r="E175" s="81">
        <v>48</v>
      </c>
      <c r="F175" s="27">
        <v>0.685417</v>
      </c>
      <c r="G175" s="138" t="s">
        <v>18</v>
      </c>
      <c r="H175" s="97" t="s">
        <v>831</v>
      </c>
      <c r="I175" s="79" t="s">
        <v>832</v>
      </c>
      <c r="J175" s="72">
        <v>79.5</v>
      </c>
      <c r="K175" s="62" t="s">
        <v>160</v>
      </c>
      <c r="L175" s="95">
        <v>135</v>
      </c>
      <c r="M175" s="69" t="s">
        <v>23</v>
      </c>
      <c r="N175" s="69" t="s">
        <v>34</v>
      </c>
      <c r="O175" s="30">
        <v>92.53129500000001</v>
      </c>
      <c r="P175" s="10" t="s">
        <v>696</v>
      </c>
      <c r="Q175" s="10" t="s">
        <v>398</v>
      </c>
      <c r="R175" s="78" t="s">
        <v>420</v>
      </c>
      <c r="S175" s="101" t="s">
        <v>409</v>
      </c>
      <c r="T175" s="62" t="s">
        <v>401</v>
      </c>
      <c r="U175" s="63">
        <v>43100</v>
      </c>
      <c r="V175" s="148" t="s">
        <v>421</v>
      </c>
    </row>
    <row r="176" spans="1:22" s="49" customFormat="1" ht="12">
      <c r="A176" s="65">
        <v>1361</v>
      </c>
      <c r="B176" s="62" t="s">
        <v>48</v>
      </c>
      <c r="C176" s="62" t="s">
        <v>115</v>
      </c>
      <c r="D176" s="119">
        <v>26392</v>
      </c>
      <c r="E176" s="81">
        <v>45</v>
      </c>
      <c r="F176" s="27">
        <v>0.68652</v>
      </c>
      <c r="G176" s="138" t="s">
        <v>18</v>
      </c>
      <c r="H176" s="97" t="s">
        <v>671</v>
      </c>
      <c r="I176" s="79" t="s">
        <v>623</v>
      </c>
      <c r="J176" s="72">
        <v>79.3</v>
      </c>
      <c r="K176" s="62" t="s">
        <v>160</v>
      </c>
      <c r="L176" s="95">
        <v>170</v>
      </c>
      <c r="M176" s="69" t="s">
        <v>22</v>
      </c>
      <c r="N176" s="69" t="s">
        <v>23</v>
      </c>
      <c r="O176" s="30">
        <v>116.7084</v>
      </c>
      <c r="P176" s="10" t="s">
        <v>696</v>
      </c>
      <c r="Q176" s="10" t="s">
        <v>398</v>
      </c>
      <c r="R176" s="78" t="s">
        <v>424</v>
      </c>
      <c r="S176" s="101" t="s">
        <v>433</v>
      </c>
      <c r="T176" s="62" t="s">
        <v>401</v>
      </c>
      <c r="U176" s="63">
        <v>43100</v>
      </c>
      <c r="V176" s="90" t="s">
        <v>401</v>
      </c>
    </row>
    <row r="177" spans="1:22" s="49" customFormat="1" ht="12">
      <c r="A177" s="65">
        <v>4560</v>
      </c>
      <c r="B177" s="62" t="s">
        <v>166</v>
      </c>
      <c r="C177" s="62" t="s">
        <v>115</v>
      </c>
      <c r="D177" s="119">
        <v>26803</v>
      </c>
      <c r="E177" s="81">
        <v>44</v>
      </c>
      <c r="F177" s="27">
        <v>0.667977</v>
      </c>
      <c r="G177" s="138" t="s">
        <v>18</v>
      </c>
      <c r="H177" s="97" t="s">
        <v>167</v>
      </c>
      <c r="I177" s="79" t="s">
        <v>168</v>
      </c>
      <c r="J177" s="72">
        <v>82.9</v>
      </c>
      <c r="K177" s="62" t="s">
        <v>160</v>
      </c>
      <c r="L177" s="95">
        <v>135</v>
      </c>
      <c r="M177" s="69" t="s">
        <v>23</v>
      </c>
      <c r="N177" s="69" t="s">
        <v>34</v>
      </c>
      <c r="O177" s="30">
        <v>90.176895</v>
      </c>
      <c r="P177" s="10" t="s">
        <v>696</v>
      </c>
      <c r="Q177" s="10" t="s">
        <v>398</v>
      </c>
      <c r="R177" s="78" t="s">
        <v>1153</v>
      </c>
      <c r="S177" s="70" t="s">
        <v>433</v>
      </c>
      <c r="T177" s="62" t="s">
        <v>401</v>
      </c>
      <c r="U177" s="63">
        <v>43100</v>
      </c>
      <c r="V177" s="148" t="s">
        <v>421</v>
      </c>
    </row>
    <row r="178" spans="1:22" s="49" customFormat="1" ht="12">
      <c r="A178" s="65">
        <v>5005</v>
      </c>
      <c r="B178" s="62" t="s">
        <v>451</v>
      </c>
      <c r="C178" s="62" t="s">
        <v>115</v>
      </c>
      <c r="D178" s="119">
        <v>27410</v>
      </c>
      <c r="E178" s="81">
        <v>42</v>
      </c>
      <c r="F178" s="27">
        <v>0.6915950000000001</v>
      </c>
      <c r="G178" s="138" t="s">
        <v>18</v>
      </c>
      <c r="H178" s="97" t="s">
        <v>833</v>
      </c>
      <c r="I178" s="79" t="s">
        <v>828</v>
      </c>
      <c r="J178" s="72">
        <v>78.4</v>
      </c>
      <c r="K178" s="62" t="s">
        <v>160</v>
      </c>
      <c r="L178" s="95">
        <v>137.5</v>
      </c>
      <c r="M178" s="69" t="s">
        <v>23</v>
      </c>
      <c r="N178" s="69" t="s">
        <v>34</v>
      </c>
      <c r="O178" s="30">
        <v>95.09431250000002</v>
      </c>
      <c r="P178" s="10" t="s">
        <v>696</v>
      </c>
      <c r="Q178" s="10" t="s">
        <v>398</v>
      </c>
      <c r="R178" s="78" t="s">
        <v>424</v>
      </c>
      <c r="S178" s="101" t="s">
        <v>433</v>
      </c>
      <c r="T178" s="62" t="s">
        <v>401</v>
      </c>
      <c r="U178" s="63">
        <v>43100</v>
      </c>
      <c r="V178" s="148" t="s">
        <v>421</v>
      </c>
    </row>
    <row r="179" spans="1:22" s="49" customFormat="1" ht="12">
      <c r="A179" s="65">
        <v>1003</v>
      </c>
      <c r="B179" s="62" t="s">
        <v>440</v>
      </c>
      <c r="C179" s="62" t="s">
        <v>115</v>
      </c>
      <c r="D179" s="119">
        <v>28391</v>
      </c>
      <c r="E179" s="81">
        <v>40</v>
      </c>
      <c r="F179" s="27">
        <v>0.6784640000000001</v>
      </c>
      <c r="G179" s="138" t="s">
        <v>18</v>
      </c>
      <c r="H179" s="97" t="s">
        <v>480</v>
      </c>
      <c r="I179" s="79" t="s">
        <v>834</v>
      </c>
      <c r="J179" s="72">
        <v>80.8</v>
      </c>
      <c r="K179" s="62" t="s">
        <v>160</v>
      </c>
      <c r="L179" s="95">
        <v>135</v>
      </c>
      <c r="M179" s="69" t="s">
        <v>23</v>
      </c>
      <c r="N179" s="69" t="s">
        <v>34</v>
      </c>
      <c r="O179" s="30">
        <v>91.59264</v>
      </c>
      <c r="P179" s="10" t="s">
        <v>696</v>
      </c>
      <c r="Q179" s="10" t="s">
        <v>398</v>
      </c>
      <c r="R179" s="78" t="s">
        <v>420</v>
      </c>
      <c r="S179" s="101" t="s">
        <v>408</v>
      </c>
      <c r="T179" s="62" t="s">
        <v>401</v>
      </c>
      <c r="U179" s="63">
        <v>43100</v>
      </c>
      <c r="V179" s="148" t="s">
        <v>421</v>
      </c>
    </row>
    <row r="180" spans="1:22" s="49" customFormat="1" ht="12">
      <c r="A180" s="65">
        <v>17587</v>
      </c>
      <c r="B180" s="62" t="s">
        <v>1165</v>
      </c>
      <c r="C180" s="62" t="s">
        <v>115</v>
      </c>
      <c r="D180" s="119">
        <v>26056</v>
      </c>
      <c r="E180" s="81">
        <v>46</v>
      </c>
      <c r="F180" s="27">
        <v>0.6675</v>
      </c>
      <c r="G180" s="138" t="s">
        <v>18</v>
      </c>
      <c r="H180" s="97" t="s">
        <v>1205</v>
      </c>
      <c r="I180" s="79" t="s">
        <v>484</v>
      </c>
      <c r="J180" s="72">
        <v>83</v>
      </c>
      <c r="K180" s="62" t="s">
        <v>160</v>
      </c>
      <c r="L180" s="95">
        <v>135</v>
      </c>
      <c r="M180" s="69" t="s">
        <v>23</v>
      </c>
      <c r="N180" s="69" t="s">
        <v>34</v>
      </c>
      <c r="O180" s="30">
        <v>90.1125</v>
      </c>
      <c r="P180" s="10" t="s">
        <v>696</v>
      </c>
      <c r="Q180" s="10" t="s">
        <v>398</v>
      </c>
      <c r="R180" s="78" t="s">
        <v>1153</v>
      </c>
      <c r="S180" s="70" t="s">
        <v>1154</v>
      </c>
      <c r="T180" s="62" t="s">
        <v>401</v>
      </c>
      <c r="U180" s="63">
        <v>43100</v>
      </c>
      <c r="V180" s="148" t="s">
        <v>421</v>
      </c>
    </row>
    <row r="181" spans="1:22" s="49" customFormat="1" ht="12">
      <c r="A181" s="65">
        <v>9680</v>
      </c>
      <c r="B181" s="62" t="s">
        <v>835</v>
      </c>
      <c r="C181" s="62" t="s">
        <v>115</v>
      </c>
      <c r="D181" s="119">
        <v>27246</v>
      </c>
      <c r="E181" s="81">
        <v>43</v>
      </c>
      <c r="F181" s="27">
        <v>0.673359</v>
      </c>
      <c r="G181" s="138" t="s">
        <v>18</v>
      </c>
      <c r="H181" s="97" t="s">
        <v>515</v>
      </c>
      <c r="I181" s="79" t="s">
        <v>613</v>
      </c>
      <c r="J181" s="72">
        <v>81.8</v>
      </c>
      <c r="K181" s="62" t="s">
        <v>160</v>
      </c>
      <c r="L181" s="95">
        <v>152.5</v>
      </c>
      <c r="M181" s="69" t="s">
        <v>22</v>
      </c>
      <c r="N181" s="69" t="s">
        <v>34</v>
      </c>
      <c r="O181" s="30">
        <v>102.68724750000001</v>
      </c>
      <c r="P181" s="10" t="s">
        <v>696</v>
      </c>
      <c r="Q181" s="10" t="s">
        <v>398</v>
      </c>
      <c r="R181" s="78" t="s">
        <v>420</v>
      </c>
      <c r="S181" s="101" t="s">
        <v>433</v>
      </c>
      <c r="T181" s="62" t="s">
        <v>401</v>
      </c>
      <c r="U181" s="63">
        <v>43100</v>
      </c>
      <c r="V181" s="148" t="s">
        <v>421</v>
      </c>
    </row>
    <row r="182" spans="1:22" s="49" customFormat="1" ht="12">
      <c r="A182" s="65">
        <v>3170</v>
      </c>
      <c r="B182" s="62" t="s">
        <v>1142</v>
      </c>
      <c r="C182" s="62" t="s">
        <v>115</v>
      </c>
      <c r="D182" s="119">
        <v>25761</v>
      </c>
      <c r="E182" s="81">
        <v>47</v>
      </c>
      <c r="F182" s="27">
        <v>0.676911</v>
      </c>
      <c r="G182" s="138" t="s">
        <v>18</v>
      </c>
      <c r="H182" s="97" t="s">
        <v>1212</v>
      </c>
      <c r="I182" s="79" t="s">
        <v>145</v>
      </c>
      <c r="J182" s="72">
        <v>81.1</v>
      </c>
      <c r="K182" s="62" t="s">
        <v>160</v>
      </c>
      <c r="L182" s="95">
        <v>135</v>
      </c>
      <c r="M182" s="69" t="s">
        <v>23</v>
      </c>
      <c r="N182" s="69" t="s">
        <v>34</v>
      </c>
      <c r="O182" s="30">
        <v>91.382985</v>
      </c>
      <c r="P182" s="10" t="s">
        <v>696</v>
      </c>
      <c r="Q182" s="10" t="s">
        <v>398</v>
      </c>
      <c r="R182" s="78" t="s">
        <v>1153</v>
      </c>
      <c r="S182" s="70" t="s">
        <v>433</v>
      </c>
      <c r="T182" s="62" t="s">
        <v>401</v>
      </c>
      <c r="U182" s="63">
        <v>43100</v>
      </c>
      <c r="V182" s="148" t="s">
        <v>421</v>
      </c>
    </row>
    <row r="183" spans="1:22" s="49" customFormat="1" ht="12">
      <c r="A183" s="65">
        <v>4349</v>
      </c>
      <c r="B183" s="62" t="s">
        <v>102</v>
      </c>
      <c r="C183" s="62" t="s">
        <v>115</v>
      </c>
      <c r="D183" s="119">
        <v>27776</v>
      </c>
      <c r="E183" s="81">
        <v>41</v>
      </c>
      <c r="F183" s="27">
        <v>0.6684570000000001</v>
      </c>
      <c r="G183" s="138" t="s">
        <v>18</v>
      </c>
      <c r="H183" s="97" t="s">
        <v>674</v>
      </c>
      <c r="I183" s="79" t="s">
        <v>217</v>
      </c>
      <c r="J183" s="72">
        <v>82.8</v>
      </c>
      <c r="K183" s="62" t="s">
        <v>160</v>
      </c>
      <c r="L183" s="95">
        <v>135</v>
      </c>
      <c r="M183" s="69" t="s">
        <v>23</v>
      </c>
      <c r="N183" s="69" t="s">
        <v>34</v>
      </c>
      <c r="O183" s="30">
        <v>90.241695</v>
      </c>
      <c r="P183" s="10" t="s">
        <v>696</v>
      </c>
      <c r="Q183" s="10" t="s">
        <v>398</v>
      </c>
      <c r="R183" s="78" t="s">
        <v>1153</v>
      </c>
      <c r="S183" s="70" t="s">
        <v>403</v>
      </c>
      <c r="T183" s="62" t="s">
        <v>401</v>
      </c>
      <c r="U183" s="63">
        <v>43100</v>
      </c>
      <c r="V183" s="148" t="s">
        <v>421</v>
      </c>
    </row>
    <row r="184" spans="1:22" s="49" customFormat="1" ht="12">
      <c r="A184" s="65">
        <v>9036</v>
      </c>
      <c r="B184" s="62" t="s">
        <v>836</v>
      </c>
      <c r="C184" s="62" t="s">
        <v>115</v>
      </c>
      <c r="D184" s="119">
        <v>27217</v>
      </c>
      <c r="E184" s="81">
        <v>43</v>
      </c>
      <c r="F184" s="27">
        <v>0.709613</v>
      </c>
      <c r="G184" s="138" t="s">
        <v>18</v>
      </c>
      <c r="H184" s="97" t="s">
        <v>825</v>
      </c>
      <c r="I184" s="79" t="s">
        <v>322</v>
      </c>
      <c r="J184" s="72">
        <v>75.45</v>
      </c>
      <c r="K184" s="62" t="s">
        <v>160</v>
      </c>
      <c r="L184" s="95">
        <v>145</v>
      </c>
      <c r="M184" s="69" t="s">
        <v>23</v>
      </c>
      <c r="N184" s="69" t="s">
        <v>34</v>
      </c>
      <c r="O184" s="30">
        <v>102.89388500000001</v>
      </c>
      <c r="P184" s="10" t="s">
        <v>696</v>
      </c>
      <c r="Q184" s="10" t="s">
        <v>398</v>
      </c>
      <c r="R184" s="78" t="s">
        <v>420</v>
      </c>
      <c r="S184" s="101" t="s">
        <v>408</v>
      </c>
      <c r="T184" s="62" t="s">
        <v>401</v>
      </c>
      <c r="U184" s="63">
        <v>43100</v>
      </c>
      <c r="V184" s="148" t="s">
        <v>421</v>
      </c>
    </row>
    <row r="185" spans="1:22" s="49" customFormat="1" ht="12">
      <c r="A185" s="65">
        <v>3414</v>
      </c>
      <c r="B185" s="62" t="s">
        <v>1220</v>
      </c>
      <c r="C185" s="62" t="s">
        <v>115</v>
      </c>
      <c r="D185" s="119">
        <v>27898</v>
      </c>
      <c r="E185" s="81">
        <v>41</v>
      </c>
      <c r="F185" s="27">
        <v>0.668938</v>
      </c>
      <c r="G185" s="138" t="s">
        <v>18</v>
      </c>
      <c r="H185" s="97" t="s">
        <v>837</v>
      </c>
      <c r="I185" s="79" t="s">
        <v>838</v>
      </c>
      <c r="J185" s="72">
        <v>82.7</v>
      </c>
      <c r="K185" s="62" t="s">
        <v>160</v>
      </c>
      <c r="L185" s="95">
        <v>170</v>
      </c>
      <c r="M185" s="69" t="s">
        <v>22</v>
      </c>
      <c r="N185" s="69" t="s">
        <v>23</v>
      </c>
      <c r="O185" s="30">
        <v>113.71946000000001</v>
      </c>
      <c r="P185" s="10" t="s">
        <v>696</v>
      </c>
      <c r="Q185" s="10" t="s">
        <v>398</v>
      </c>
      <c r="R185" s="78" t="s">
        <v>1153</v>
      </c>
      <c r="S185" s="70" t="s">
        <v>1155</v>
      </c>
      <c r="T185" s="62" t="s">
        <v>401</v>
      </c>
      <c r="U185" s="63">
        <v>43100</v>
      </c>
      <c r="V185" s="90" t="s">
        <v>401</v>
      </c>
    </row>
    <row r="186" spans="1:22" s="49" customFormat="1" ht="12">
      <c r="A186" s="65">
        <v>3464</v>
      </c>
      <c r="B186" s="62" t="s">
        <v>1162</v>
      </c>
      <c r="C186" s="62" t="s">
        <v>115</v>
      </c>
      <c r="D186" s="119">
        <v>26597</v>
      </c>
      <c r="E186" s="81">
        <v>45</v>
      </c>
      <c r="F186" s="27">
        <v>0.6675</v>
      </c>
      <c r="G186" s="138" t="s">
        <v>18</v>
      </c>
      <c r="H186" s="97" t="s">
        <v>481</v>
      </c>
      <c r="I186" s="79" t="s">
        <v>612</v>
      </c>
      <c r="J186" s="72">
        <v>83</v>
      </c>
      <c r="K186" s="62" t="s">
        <v>160</v>
      </c>
      <c r="L186" s="95">
        <v>135</v>
      </c>
      <c r="M186" s="69" t="s">
        <v>23</v>
      </c>
      <c r="N186" s="69" t="s">
        <v>34</v>
      </c>
      <c r="O186" s="30">
        <v>90.1125</v>
      </c>
      <c r="P186" s="10" t="s">
        <v>696</v>
      </c>
      <c r="Q186" s="10" t="s">
        <v>398</v>
      </c>
      <c r="R186" s="78" t="s">
        <v>1153</v>
      </c>
      <c r="S186" s="70" t="s">
        <v>447</v>
      </c>
      <c r="T186" s="62" t="s">
        <v>401</v>
      </c>
      <c r="U186" s="63">
        <v>43100</v>
      </c>
      <c r="V186" s="148" t="s">
        <v>421</v>
      </c>
    </row>
    <row r="187" spans="1:22" s="49" customFormat="1" ht="12">
      <c r="A187" s="65">
        <v>4344</v>
      </c>
      <c r="B187" s="62" t="s">
        <v>102</v>
      </c>
      <c r="C187" s="62" t="s">
        <v>115</v>
      </c>
      <c r="D187" s="119">
        <v>27460</v>
      </c>
      <c r="E187" s="81">
        <v>42</v>
      </c>
      <c r="F187" s="27">
        <v>0.675886</v>
      </c>
      <c r="G187" s="138" t="s">
        <v>18</v>
      </c>
      <c r="H187" s="97" t="s">
        <v>482</v>
      </c>
      <c r="I187" s="79" t="s">
        <v>839</v>
      </c>
      <c r="J187" s="72">
        <v>81.3</v>
      </c>
      <c r="K187" s="62" t="s">
        <v>160</v>
      </c>
      <c r="L187" s="95">
        <v>145</v>
      </c>
      <c r="M187" s="69" t="s">
        <v>23</v>
      </c>
      <c r="N187" s="69" t="s">
        <v>34</v>
      </c>
      <c r="O187" s="30">
        <v>98.00347</v>
      </c>
      <c r="P187" s="10" t="s">
        <v>696</v>
      </c>
      <c r="Q187" s="10" t="s">
        <v>398</v>
      </c>
      <c r="R187" s="78" t="s">
        <v>420</v>
      </c>
      <c r="S187" s="101" t="s">
        <v>403</v>
      </c>
      <c r="T187" s="62" t="s">
        <v>401</v>
      </c>
      <c r="U187" s="63">
        <v>43100</v>
      </c>
      <c r="V187" s="148" t="s">
        <v>421</v>
      </c>
    </row>
    <row r="188" spans="1:22" s="49" customFormat="1" ht="12">
      <c r="A188" s="65">
        <v>7262</v>
      </c>
      <c r="B188" s="62" t="s">
        <v>102</v>
      </c>
      <c r="C188" s="62" t="s">
        <v>115</v>
      </c>
      <c r="D188" s="119">
        <v>24850</v>
      </c>
      <c r="E188" s="81">
        <v>49</v>
      </c>
      <c r="F188" s="27">
        <v>0.643206</v>
      </c>
      <c r="G188" s="138" t="s">
        <v>18</v>
      </c>
      <c r="H188" s="97" t="s">
        <v>840</v>
      </c>
      <c r="I188" s="79" t="s">
        <v>198</v>
      </c>
      <c r="J188" s="72">
        <v>88.7</v>
      </c>
      <c r="K188" s="62" t="s">
        <v>187</v>
      </c>
      <c r="L188" s="95">
        <v>155</v>
      </c>
      <c r="M188" s="69" t="s">
        <v>23</v>
      </c>
      <c r="N188" s="69" t="s">
        <v>34</v>
      </c>
      <c r="O188" s="30">
        <v>99.69693000000001</v>
      </c>
      <c r="P188" s="10" t="s">
        <v>696</v>
      </c>
      <c r="Q188" s="10" t="s">
        <v>398</v>
      </c>
      <c r="R188" s="78" t="s">
        <v>424</v>
      </c>
      <c r="S188" s="101" t="s">
        <v>479</v>
      </c>
      <c r="T188" s="62" t="s">
        <v>401</v>
      </c>
      <c r="U188" s="63">
        <v>43100</v>
      </c>
      <c r="V188" s="148" t="s">
        <v>421</v>
      </c>
    </row>
    <row r="189" spans="1:22" s="49" customFormat="1" ht="12">
      <c r="A189" s="65">
        <v>17022</v>
      </c>
      <c r="B189" s="62" t="s">
        <v>726</v>
      </c>
      <c r="C189" s="62" t="s">
        <v>115</v>
      </c>
      <c r="D189" s="119">
        <v>27452</v>
      </c>
      <c r="E189" s="81">
        <v>42</v>
      </c>
      <c r="F189" s="27">
        <v>0.637676</v>
      </c>
      <c r="G189" s="138" t="s">
        <v>18</v>
      </c>
      <c r="H189" s="97" t="s">
        <v>1176</v>
      </c>
      <c r="I189" s="79" t="s">
        <v>339</v>
      </c>
      <c r="J189" s="72">
        <v>90.2</v>
      </c>
      <c r="K189" s="62" t="s">
        <v>187</v>
      </c>
      <c r="L189" s="95">
        <v>150</v>
      </c>
      <c r="M189" s="69" t="s">
        <v>23</v>
      </c>
      <c r="N189" s="69" t="s">
        <v>34</v>
      </c>
      <c r="O189" s="30">
        <v>95.65140000000001</v>
      </c>
      <c r="P189" s="10" t="s">
        <v>696</v>
      </c>
      <c r="Q189" s="10" t="s">
        <v>398</v>
      </c>
      <c r="R189" s="78" t="s">
        <v>1153</v>
      </c>
      <c r="S189" s="70" t="s">
        <v>1154</v>
      </c>
      <c r="T189" s="62" t="s">
        <v>401</v>
      </c>
      <c r="U189" s="63">
        <v>43100</v>
      </c>
      <c r="V189" s="148" t="s">
        <v>421</v>
      </c>
    </row>
    <row r="190" spans="1:22" s="49" customFormat="1" ht="12">
      <c r="A190" s="65">
        <v>195</v>
      </c>
      <c r="B190" s="62" t="s">
        <v>841</v>
      </c>
      <c r="C190" s="62" t="s">
        <v>115</v>
      </c>
      <c r="D190" s="119">
        <v>27881</v>
      </c>
      <c r="E190" s="81">
        <v>41</v>
      </c>
      <c r="F190" s="27">
        <v>0.630465</v>
      </c>
      <c r="G190" s="138" t="s">
        <v>18</v>
      </c>
      <c r="H190" s="97" t="s">
        <v>842</v>
      </c>
      <c r="I190" s="79" t="s">
        <v>186</v>
      </c>
      <c r="J190" s="72">
        <v>92.3</v>
      </c>
      <c r="K190" s="62" t="s">
        <v>187</v>
      </c>
      <c r="L190" s="95">
        <v>162.5</v>
      </c>
      <c r="M190" s="69" t="s">
        <v>23</v>
      </c>
      <c r="N190" s="69" t="s">
        <v>34</v>
      </c>
      <c r="O190" s="30">
        <v>102.4505625</v>
      </c>
      <c r="P190" s="10" t="s">
        <v>696</v>
      </c>
      <c r="Q190" s="10" t="s">
        <v>398</v>
      </c>
      <c r="R190" s="78" t="s">
        <v>420</v>
      </c>
      <c r="S190" s="101" t="s">
        <v>433</v>
      </c>
      <c r="T190" s="62" t="s">
        <v>401</v>
      </c>
      <c r="U190" s="63">
        <v>43100</v>
      </c>
      <c r="V190" s="148" t="s">
        <v>421</v>
      </c>
    </row>
    <row r="191" spans="1:22" s="49" customFormat="1" ht="12">
      <c r="A191" s="65">
        <v>7401</v>
      </c>
      <c r="B191" s="62" t="s">
        <v>170</v>
      </c>
      <c r="C191" s="62" t="s">
        <v>115</v>
      </c>
      <c r="D191" s="119">
        <v>27479</v>
      </c>
      <c r="E191" s="81">
        <v>42</v>
      </c>
      <c r="F191" s="27">
        <v>0.631459</v>
      </c>
      <c r="G191" s="138" t="s">
        <v>18</v>
      </c>
      <c r="H191" s="97" t="s">
        <v>843</v>
      </c>
      <c r="I191" s="79" t="s">
        <v>620</v>
      </c>
      <c r="J191" s="72">
        <v>92</v>
      </c>
      <c r="K191" s="62" t="s">
        <v>187</v>
      </c>
      <c r="L191" s="95">
        <v>157.5</v>
      </c>
      <c r="M191" s="69" t="s">
        <v>23</v>
      </c>
      <c r="N191" s="69" t="s">
        <v>34</v>
      </c>
      <c r="O191" s="30">
        <v>99.4547925</v>
      </c>
      <c r="P191" s="10" t="s">
        <v>696</v>
      </c>
      <c r="Q191" s="10" t="s">
        <v>398</v>
      </c>
      <c r="R191" s="78" t="s">
        <v>420</v>
      </c>
      <c r="S191" s="101" t="s">
        <v>403</v>
      </c>
      <c r="T191" s="62" t="s">
        <v>401</v>
      </c>
      <c r="U191" s="63">
        <v>43100</v>
      </c>
      <c r="V191" s="148" t="s">
        <v>421</v>
      </c>
    </row>
    <row r="192" spans="1:22" s="49" customFormat="1" ht="12">
      <c r="A192" s="65">
        <v>376</v>
      </c>
      <c r="B192" s="62" t="s">
        <v>844</v>
      </c>
      <c r="C192" s="62" t="s">
        <v>115</v>
      </c>
      <c r="D192" s="119">
        <v>27097</v>
      </c>
      <c r="E192" s="81">
        <v>43</v>
      </c>
      <c r="F192" s="27">
        <v>0.646292</v>
      </c>
      <c r="G192" s="138" t="s">
        <v>18</v>
      </c>
      <c r="H192" s="97" t="s">
        <v>845</v>
      </c>
      <c r="I192" s="79" t="s">
        <v>561</v>
      </c>
      <c r="J192" s="72">
        <v>87.9</v>
      </c>
      <c r="K192" s="62" t="s">
        <v>187</v>
      </c>
      <c r="L192" s="95">
        <v>162.5</v>
      </c>
      <c r="M192" s="69" t="s">
        <v>23</v>
      </c>
      <c r="N192" s="69" t="s">
        <v>34</v>
      </c>
      <c r="O192" s="30">
        <v>105.02244999999999</v>
      </c>
      <c r="P192" s="10" t="s">
        <v>696</v>
      </c>
      <c r="Q192" s="10" t="s">
        <v>398</v>
      </c>
      <c r="R192" s="78" t="s">
        <v>420</v>
      </c>
      <c r="S192" s="101" t="s">
        <v>412</v>
      </c>
      <c r="T192" s="62" t="s">
        <v>401</v>
      </c>
      <c r="U192" s="63">
        <v>43100</v>
      </c>
      <c r="V192" s="148" t="s">
        <v>421</v>
      </c>
    </row>
    <row r="193" spans="1:22" s="49" customFormat="1" ht="12">
      <c r="A193" s="65">
        <v>1374</v>
      </c>
      <c r="B193" s="62" t="s">
        <v>199</v>
      </c>
      <c r="C193" s="62" t="s">
        <v>115</v>
      </c>
      <c r="D193" s="119">
        <v>25568</v>
      </c>
      <c r="E193" s="81">
        <v>48</v>
      </c>
      <c r="F193" s="27">
        <v>0.628996</v>
      </c>
      <c r="G193" s="138" t="s">
        <v>18</v>
      </c>
      <c r="H193" s="97" t="s">
        <v>200</v>
      </c>
      <c r="I193" s="79" t="s">
        <v>201</v>
      </c>
      <c r="J193" s="72">
        <v>92.75</v>
      </c>
      <c r="K193" s="62" t="s">
        <v>187</v>
      </c>
      <c r="L193" s="95">
        <v>167.5</v>
      </c>
      <c r="M193" s="69" t="s">
        <v>22</v>
      </c>
      <c r="N193" s="69" t="s">
        <v>23</v>
      </c>
      <c r="O193" s="30">
        <v>105.35683</v>
      </c>
      <c r="P193" s="10" t="s">
        <v>696</v>
      </c>
      <c r="Q193" s="10" t="s">
        <v>398</v>
      </c>
      <c r="R193" s="78" t="s">
        <v>424</v>
      </c>
      <c r="S193" s="101" t="s">
        <v>400</v>
      </c>
      <c r="T193" s="62" t="s">
        <v>401</v>
      </c>
      <c r="U193" s="63">
        <v>43100</v>
      </c>
      <c r="V193" s="90" t="s">
        <v>401</v>
      </c>
    </row>
    <row r="194" spans="1:22" s="49" customFormat="1" ht="12">
      <c r="A194" s="65">
        <v>4886</v>
      </c>
      <c r="B194" s="62" t="s">
        <v>452</v>
      </c>
      <c r="C194" s="62" t="s">
        <v>115</v>
      </c>
      <c r="D194" s="119">
        <v>28108</v>
      </c>
      <c r="E194" s="81">
        <v>41</v>
      </c>
      <c r="F194" s="27">
        <v>0.630136</v>
      </c>
      <c r="G194" s="138" t="s">
        <v>18</v>
      </c>
      <c r="H194" s="97" t="s">
        <v>846</v>
      </c>
      <c r="I194" s="79" t="s">
        <v>135</v>
      </c>
      <c r="J194" s="72">
        <v>92.4</v>
      </c>
      <c r="K194" s="62" t="s">
        <v>187</v>
      </c>
      <c r="L194" s="95">
        <v>167.5</v>
      </c>
      <c r="M194" s="69" t="s">
        <v>22</v>
      </c>
      <c r="N194" s="69" t="s">
        <v>23</v>
      </c>
      <c r="O194" s="30">
        <v>105.54778</v>
      </c>
      <c r="P194" s="10" t="s">
        <v>696</v>
      </c>
      <c r="Q194" s="10" t="s">
        <v>398</v>
      </c>
      <c r="R194" s="78" t="s">
        <v>424</v>
      </c>
      <c r="S194" s="101" t="s">
        <v>418</v>
      </c>
      <c r="T194" s="62" t="s">
        <v>401</v>
      </c>
      <c r="U194" s="63">
        <v>43100</v>
      </c>
      <c r="V194" s="90" t="s">
        <v>401</v>
      </c>
    </row>
    <row r="195" spans="1:22" s="49" customFormat="1" ht="12">
      <c r="A195" s="65">
        <v>619</v>
      </c>
      <c r="B195" s="62" t="s">
        <v>847</v>
      </c>
      <c r="C195" s="62" t="s">
        <v>115</v>
      </c>
      <c r="D195" s="119">
        <v>26656</v>
      </c>
      <c r="E195" s="81">
        <v>45</v>
      </c>
      <c r="F195" s="27">
        <v>0.638395</v>
      </c>
      <c r="G195" s="138" t="s">
        <v>18</v>
      </c>
      <c r="H195" s="97" t="s">
        <v>848</v>
      </c>
      <c r="I195" s="79" t="s">
        <v>849</v>
      </c>
      <c r="J195" s="72">
        <v>90</v>
      </c>
      <c r="K195" s="62" t="s">
        <v>187</v>
      </c>
      <c r="L195" s="95">
        <v>155</v>
      </c>
      <c r="M195" s="69" t="s">
        <v>23</v>
      </c>
      <c r="N195" s="69" t="s">
        <v>34</v>
      </c>
      <c r="O195" s="30">
        <v>98.95122500000001</v>
      </c>
      <c r="P195" s="10" t="s">
        <v>696</v>
      </c>
      <c r="Q195" s="10" t="s">
        <v>398</v>
      </c>
      <c r="R195" s="78" t="s">
        <v>424</v>
      </c>
      <c r="S195" s="101" t="s">
        <v>409</v>
      </c>
      <c r="T195" s="62" t="s">
        <v>401</v>
      </c>
      <c r="U195" s="63">
        <v>43100</v>
      </c>
      <c r="V195" s="148" t="s">
        <v>421</v>
      </c>
    </row>
    <row r="196" spans="1:22" s="49" customFormat="1" ht="12">
      <c r="A196" s="65">
        <v>7806</v>
      </c>
      <c r="B196" s="62" t="s">
        <v>615</v>
      </c>
      <c r="C196" s="62" t="s">
        <v>115</v>
      </c>
      <c r="D196" s="119">
        <v>24998</v>
      </c>
      <c r="E196" s="81">
        <v>49</v>
      </c>
      <c r="F196" s="27">
        <v>0.6303000000000001</v>
      </c>
      <c r="G196" s="138" t="s">
        <v>18</v>
      </c>
      <c r="H196" s="97" t="s">
        <v>850</v>
      </c>
      <c r="I196" s="79" t="s">
        <v>851</v>
      </c>
      <c r="J196" s="72">
        <v>92.35</v>
      </c>
      <c r="K196" s="62" t="s">
        <v>187</v>
      </c>
      <c r="L196" s="95">
        <v>165</v>
      </c>
      <c r="M196" s="69" t="s">
        <v>22</v>
      </c>
      <c r="N196" s="69" t="s">
        <v>34</v>
      </c>
      <c r="O196" s="30">
        <v>103.99950000000001</v>
      </c>
      <c r="P196" s="10" t="s">
        <v>696</v>
      </c>
      <c r="Q196" s="10" t="s">
        <v>398</v>
      </c>
      <c r="R196" s="78" t="s">
        <v>424</v>
      </c>
      <c r="S196" s="101" t="s">
        <v>400</v>
      </c>
      <c r="T196" s="62" t="s">
        <v>401</v>
      </c>
      <c r="U196" s="63">
        <v>43100</v>
      </c>
      <c r="V196" s="148" t="s">
        <v>421</v>
      </c>
    </row>
    <row r="197" spans="1:22" s="49" customFormat="1" ht="12">
      <c r="A197" s="65">
        <v>696</v>
      </c>
      <c r="B197" s="62" t="s">
        <v>152</v>
      </c>
      <c r="C197" s="62" t="s">
        <v>115</v>
      </c>
      <c r="D197" s="119">
        <v>27522</v>
      </c>
      <c r="E197" s="81">
        <v>42</v>
      </c>
      <c r="F197" s="27">
        <v>0.6404000000000001</v>
      </c>
      <c r="G197" s="138" t="s">
        <v>18</v>
      </c>
      <c r="H197" s="97" t="s">
        <v>526</v>
      </c>
      <c r="I197" s="79" t="s">
        <v>496</v>
      </c>
      <c r="J197" s="72">
        <v>89.45</v>
      </c>
      <c r="K197" s="62" t="s">
        <v>187</v>
      </c>
      <c r="L197" s="95">
        <v>150</v>
      </c>
      <c r="M197" s="69" t="s">
        <v>23</v>
      </c>
      <c r="N197" s="69" t="s">
        <v>34</v>
      </c>
      <c r="O197" s="30">
        <v>96.06000000000002</v>
      </c>
      <c r="P197" s="10" t="s">
        <v>696</v>
      </c>
      <c r="Q197" s="10" t="s">
        <v>398</v>
      </c>
      <c r="R197" s="78" t="s">
        <v>424</v>
      </c>
      <c r="S197" s="101" t="s">
        <v>416</v>
      </c>
      <c r="T197" s="62" t="s">
        <v>401</v>
      </c>
      <c r="U197" s="63">
        <v>43100</v>
      </c>
      <c r="V197" s="148" t="s">
        <v>421</v>
      </c>
    </row>
    <row r="198" spans="1:22" s="49" customFormat="1" ht="12">
      <c r="A198" s="65">
        <v>5450</v>
      </c>
      <c r="B198" s="62" t="s">
        <v>204</v>
      </c>
      <c r="C198" s="62" t="s">
        <v>115</v>
      </c>
      <c r="D198" s="119">
        <v>26242</v>
      </c>
      <c r="E198" s="81">
        <v>46</v>
      </c>
      <c r="F198" s="27">
        <v>0.631459</v>
      </c>
      <c r="G198" s="138" t="s">
        <v>18</v>
      </c>
      <c r="H198" s="97" t="s">
        <v>205</v>
      </c>
      <c r="I198" s="79" t="s">
        <v>206</v>
      </c>
      <c r="J198" s="72">
        <v>92</v>
      </c>
      <c r="K198" s="62" t="s">
        <v>187</v>
      </c>
      <c r="L198" s="95">
        <v>160</v>
      </c>
      <c r="M198" s="69" t="s">
        <v>23</v>
      </c>
      <c r="N198" s="69" t="s">
        <v>34</v>
      </c>
      <c r="O198" s="30">
        <v>101.03344</v>
      </c>
      <c r="P198" s="10" t="s">
        <v>696</v>
      </c>
      <c r="Q198" s="10" t="s">
        <v>398</v>
      </c>
      <c r="R198" s="78" t="s">
        <v>420</v>
      </c>
      <c r="S198" s="101" t="s">
        <v>404</v>
      </c>
      <c r="T198" s="62" t="s">
        <v>401</v>
      </c>
      <c r="U198" s="63">
        <v>43100</v>
      </c>
      <c r="V198" s="148" t="s">
        <v>421</v>
      </c>
    </row>
    <row r="199" spans="1:22" s="49" customFormat="1" ht="12">
      <c r="A199" s="65">
        <v>7563</v>
      </c>
      <c r="B199" s="62" t="s">
        <v>852</v>
      </c>
      <c r="C199" s="62" t="s">
        <v>115</v>
      </c>
      <c r="D199" s="119">
        <v>25188</v>
      </c>
      <c r="E199" s="81">
        <v>49</v>
      </c>
      <c r="F199" s="27">
        <v>0.633482</v>
      </c>
      <c r="G199" s="138" t="s">
        <v>18</v>
      </c>
      <c r="H199" s="97" t="s">
        <v>853</v>
      </c>
      <c r="I199" s="79" t="s">
        <v>854</v>
      </c>
      <c r="J199" s="72">
        <v>91.4</v>
      </c>
      <c r="K199" s="62" t="s">
        <v>187</v>
      </c>
      <c r="L199" s="95">
        <v>150</v>
      </c>
      <c r="M199" s="69" t="s">
        <v>23</v>
      </c>
      <c r="N199" s="69" t="s">
        <v>34</v>
      </c>
      <c r="O199" s="30">
        <v>95.0223</v>
      </c>
      <c r="P199" s="10" t="s">
        <v>696</v>
      </c>
      <c r="Q199" s="10" t="s">
        <v>398</v>
      </c>
      <c r="R199" s="78" t="s">
        <v>424</v>
      </c>
      <c r="S199" s="101" t="s">
        <v>433</v>
      </c>
      <c r="T199" s="62" t="s">
        <v>401</v>
      </c>
      <c r="U199" s="63">
        <v>43100</v>
      </c>
      <c r="V199" s="148" t="s">
        <v>421</v>
      </c>
    </row>
    <row r="200" spans="1:22" s="49" customFormat="1" ht="12">
      <c r="A200" s="65">
        <v>918</v>
      </c>
      <c r="B200" s="62" t="s">
        <v>567</v>
      </c>
      <c r="C200" s="62" t="s">
        <v>115</v>
      </c>
      <c r="D200" s="119">
        <v>25579</v>
      </c>
      <c r="E200" s="81">
        <v>47</v>
      </c>
      <c r="F200" s="27">
        <v>0.642827</v>
      </c>
      <c r="G200" s="138" t="s">
        <v>18</v>
      </c>
      <c r="H200" s="97" t="s">
        <v>1231</v>
      </c>
      <c r="I200" s="79" t="s">
        <v>917</v>
      </c>
      <c r="J200" s="72">
        <v>88.8</v>
      </c>
      <c r="K200" s="62" t="s">
        <v>187</v>
      </c>
      <c r="L200" s="95">
        <v>150</v>
      </c>
      <c r="M200" s="69" t="s">
        <v>23</v>
      </c>
      <c r="N200" s="69" t="s">
        <v>34</v>
      </c>
      <c r="O200" s="30">
        <v>96.42405000000001</v>
      </c>
      <c r="P200" s="10" t="s">
        <v>696</v>
      </c>
      <c r="Q200" s="10" t="s">
        <v>398</v>
      </c>
      <c r="R200" s="78" t="s">
        <v>1153</v>
      </c>
      <c r="S200" s="70" t="s">
        <v>433</v>
      </c>
      <c r="T200" s="62" t="s">
        <v>401</v>
      </c>
      <c r="U200" s="63">
        <v>43100</v>
      </c>
      <c r="V200" s="148" t="s">
        <v>421</v>
      </c>
    </row>
    <row r="201" spans="1:22" s="49" customFormat="1" ht="12">
      <c r="A201" s="65">
        <v>23</v>
      </c>
      <c r="B201" s="62" t="s">
        <v>465</v>
      </c>
      <c r="C201" s="62" t="s">
        <v>115</v>
      </c>
      <c r="D201" s="119">
        <v>25425</v>
      </c>
      <c r="E201" s="81">
        <v>48</v>
      </c>
      <c r="F201" s="27">
        <v>0.615247</v>
      </c>
      <c r="G201" s="138" t="s">
        <v>18</v>
      </c>
      <c r="H201" s="97" t="s">
        <v>855</v>
      </c>
      <c r="I201" s="79" t="s">
        <v>539</v>
      </c>
      <c r="J201" s="72">
        <v>97.4</v>
      </c>
      <c r="K201" s="62" t="s">
        <v>212</v>
      </c>
      <c r="L201" s="95">
        <v>160</v>
      </c>
      <c r="M201" s="69" t="s">
        <v>23</v>
      </c>
      <c r="N201" s="69" t="s">
        <v>34</v>
      </c>
      <c r="O201" s="30">
        <v>98.43952</v>
      </c>
      <c r="P201" s="10" t="s">
        <v>696</v>
      </c>
      <c r="Q201" s="10" t="s">
        <v>398</v>
      </c>
      <c r="R201" s="78" t="s">
        <v>420</v>
      </c>
      <c r="S201" s="101" t="s">
        <v>409</v>
      </c>
      <c r="T201" s="62" t="s">
        <v>401</v>
      </c>
      <c r="U201" s="63">
        <v>43100</v>
      </c>
      <c r="V201" s="148" t="s">
        <v>421</v>
      </c>
    </row>
    <row r="202" spans="1:22" s="49" customFormat="1" ht="12">
      <c r="A202" s="65">
        <v>4261</v>
      </c>
      <c r="B202" s="62" t="s">
        <v>29</v>
      </c>
      <c r="C202" s="62" t="s">
        <v>115</v>
      </c>
      <c r="D202" s="119">
        <v>26293</v>
      </c>
      <c r="E202" s="81">
        <v>46</v>
      </c>
      <c r="F202" s="27">
        <v>0.5963700000000001</v>
      </c>
      <c r="G202" s="138" t="s">
        <v>18</v>
      </c>
      <c r="H202" s="97" t="s">
        <v>856</v>
      </c>
      <c r="I202" s="79" t="s">
        <v>828</v>
      </c>
      <c r="J202" s="72">
        <v>103.6</v>
      </c>
      <c r="K202" s="62" t="s">
        <v>212</v>
      </c>
      <c r="L202" s="95">
        <v>160</v>
      </c>
      <c r="M202" s="69" t="s">
        <v>23</v>
      </c>
      <c r="N202" s="69" t="s">
        <v>34</v>
      </c>
      <c r="O202" s="30">
        <v>95.41920000000002</v>
      </c>
      <c r="P202" s="10" t="s">
        <v>696</v>
      </c>
      <c r="Q202" s="10" t="s">
        <v>398</v>
      </c>
      <c r="R202" s="78" t="s">
        <v>424</v>
      </c>
      <c r="S202" s="101" t="s">
        <v>447</v>
      </c>
      <c r="T202" s="62" t="s">
        <v>401</v>
      </c>
      <c r="U202" s="63">
        <v>43100</v>
      </c>
      <c r="V202" s="148" t="s">
        <v>421</v>
      </c>
    </row>
    <row r="203" spans="1:22" s="49" customFormat="1" ht="12">
      <c r="A203" s="65">
        <v>3163</v>
      </c>
      <c r="B203" s="62" t="s">
        <v>213</v>
      </c>
      <c r="C203" s="62" t="s">
        <v>115</v>
      </c>
      <c r="D203" s="119">
        <v>26169</v>
      </c>
      <c r="E203" s="81">
        <v>46</v>
      </c>
      <c r="F203" s="27">
        <v>0.6064390000000001</v>
      </c>
      <c r="G203" s="138" t="s">
        <v>18</v>
      </c>
      <c r="H203" s="97" t="s">
        <v>214</v>
      </c>
      <c r="I203" s="79" t="s">
        <v>215</v>
      </c>
      <c r="J203" s="72">
        <v>100.9</v>
      </c>
      <c r="K203" s="62" t="s">
        <v>212</v>
      </c>
      <c r="L203" s="95">
        <v>200</v>
      </c>
      <c r="M203" s="69" t="s">
        <v>22</v>
      </c>
      <c r="N203" s="69" t="s">
        <v>23</v>
      </c>
      <c r="O203" s="30">
        <v>121.28780000000002</v>
      </c>
      <c r="P203" s="10" t="s">
        <v>696</v>
      </c>
      <c r="Q203" s="10" t="s">
        <v>398</v>
      </c>
      <c r="R203" s="78" t="s">
        <v>424</v>
      </c>
      <c r="S203" s="101" t="s">
        <v>416</v>
      </c>
      <c r="T203" s="62" t="s">
        <v>401</v>
      </c>
      <c r="U203" s="63">
        <v>43100</v>
      </c>
      <c r="V203" s="90" t="s">
        <v>401</v>
      </c>
    </row>
    <row r="204" spans="1:22" s="49" customFormat="1" ht="12">
      <c r="A204" s="65">
        <v>2381</v>
      </c>
      <c r="B204" s="62" t="s">
        <v>857</v>
      </c>
      <c r="C204" s="62" t="s">
        <v>115</v>
      </c>
      <c r="D204" s="119">
        <v>26514</v>
      </c>
      <c r="E204" s="81">
        <v>45</v>
      </c>
      <c r="F204" s="27">
        <v>0.600639</v>
      </c>
      <c r="G204" s="138" t="s">
        <v>18</v>
      </c>
      <c r="H204" s="97" t="s">
        <v>858</v>
      </c>
      <c r="I204" s="79" t="s">
        <v>148</v>
      </c>
      <c r="J204" s="72">
        <v>103.5</v>
      </c>
      <c r="K204" s="62" t="s">
        <v>212</v>
      </c>
      <c r="L204" s="95">
        <v>165</v>
      </c>
      <c r="M204" s="69" t="s">
        <v>23</v>
      </c>
      <c r="N204" s="69" t="s">
        <v>34</v>
      </c>
      <c r="O204" s="30">
        <v>99.105435</v>
      </c>
      <c r="P204" s="10" t="s">
        <v>696</v>
      </c>
      <c r="Q204" s="10" t="s">
        <v>398</v>
      </c>
      <c r="R204" s="78" t="s">
        <v>424</v>
      </c>
      <c r="S204" s="101" t="s">
        <v>400</v>
      </c>
      <c r="T204" s="62" t="s">
        <v>401</v>
      </c>
      <c r="U204" s="63">
        <v>43100</v>
      </c>
      <c r="V204" s="148" t="s">
        <v>421</v>
      </c>
    </row>
    <row r="205" spans="1:22" s="49" customFormat="1" ht="12">
      <c r="A205" s="65">
        <v>6031</v>
      </c>
      <c r="B205" s="62" t="s">
        <v>1181</v>
      </c>
      <c r="C205" s="62" t="s">
        <v>115</v>
      </c>
      <c r="D205" s="119">
        <v>25671</v>
      </c>
      <c r="E205" s="81">
        <v>47</v>
      </c>
      <c r="F205" s="27">
        <v>0.601601</v>
      </c>
      <c r="G205" s="138" t="s">
        <v>18</v>
      </c>
      <c r="H205" s="97" t="s">
        <v>1182</v>
      </c>
      <c r="I205" s="79" t="s">
        <v>1183</v>
      </c>
      <c r="J205" s="72">
        <v>103.05</v>
      </c>
      <c r="K205" s="62" t="s">
        <v>212</v>
      </c>
      <c r="L205" s="95">
        <v>170</v>
      </c>
      <c r="M205" s="69" t="s">
        <v>23</v>
      </c>
      <c r="N205" s="69" t="s">
        <v>34</v>
      </c>
      <c r="O205" s="30">
        <v>102.27217</v>
      </c>
      <c r="P205" s="10" t="s">
        <v>696</v>
      </c>
      <c r="Q205" s="10" t="s">
        <v>398</v>
      </c>
      <c r="R205" s="78" t="s">
        <v>1153</v>
      </c>
      <c r="S205" s="70" t="s">
        <v>403</v>
      </c>
      <c r="T205" s="62" t="s">
        <v>401</v>
      </c>
      <c r="U205" s="63">
        <v>43100</v>
      </c>
      <c r="V205" s="148" t="s">
        <v>421</v>
      </c>
    </row>
    <row r="206" spans="1:22" s="49" customFormat="1" ht="12">
      <c r="A206" s="65">
        <v>8442</v>
      </c>
      <c r="B206" s="62" t="s">
        <v>859</v>
      </c>
      <c r="C206" s="62" t="s">
        <v>115</v>
      </c>
      <c r="D206" s="119">
        <v>27511</v>
      </c>
      <c r="E206" s="81">
        <v>42</v>
      </c>
      <c r="F206" s="27">
        <v>0.597794</v>
      </c>
      <c r="G206" s="138" t="s">
        <v>18</v>
      </c>
      <c r="H206" s="97" t="s">
        <v>485</v>
      </c>
      <c r="I206" s="79" t="s">
        <v>486</v>
      </c>
      <c r="J206" s="72">
        <v>104.88</v>
      </c>
      <c r="K206" s="62" t="s">
        <v>212</v>
      </c>
      <c r="L206" s="95">
        <v>160</v>
      </c>
      <c r="M206" s="69" t="s">
        <v>23</v>
      </c>
      <c r="N206" s="69" t="s">
        <v>34</v>
      </c>
      <c r="O206" s="30">
        <v>95.64704</v>
      </c>
      <c r="P206" s="10" t="s">
        <v>696</v>
      </c>
      <c r="Q206" s="10" t="s">
        <v>398</v>
      </c>
      <c r="R206" s="78" t="s">
        <v>424</v>
      </c>
      <c r="S206" s="101" t="s">
        <v>408</v>
      </c>
      <c r="T206" s="62" t="s">
        <v>401</v>
      </c>
      <c r="U206" s="63">
        <v>43100</v>
      </c>
      <c r="V206" s="148" t="s">
        <v>421</v>
      </c>
    </row>
    <row r="207" spans="1:22" s="49" customFormat="1" ht="12">
      <c r="A207" s="65">
        <v>3579</v>
      </c>
      <c r="B207" s="62" t="s">
        <v>170</v>
      </c>
      <c r="C207" s="62" t="s">
        <v>115</v>
      </c>
      <c r="D207" s="119">
        <v>26762</v>
      </c>
      <c r="E207" s="81">
        <v>44</v>
      </c>
      <c r="F207" s="27">
        <v>0.615247</v>
      </c>
      <c r="G207" s="138" t="s">
        <v>18</v>
      </c>
      <c r="H207" s="97" t="s">
        <v>860</v>
      </c>
      <c r="I207" s="79" t="s">
        <v>861</v>
      </c>
      <c r="J207" s="72">
        <v>97.4</v>
      </c>
      <c r="K207" s="62" t="s">
        <v>212</v>
      </c>
      <c r="L207" s="95">
        <v>160</v>
      </c>
      <c r="M207" s="69" t="s">
        <v>23</v>
      </c>
      <c r="N207" s="69" t="s">
        <v>34</v>
      </c>
      <c r="O207" s="30">
        <v>98.43952</v>
      </c>
      <c r="P207" s="10" t="s">
        <v>696</v>
      </c>
      <c r="Q207" s="10" t="s">
        <v>398</v>
      </c>
      <c r="R207" s="78" t="s">
        <v>420</v>
      </c>
      <c r="S207" s="101" t="s">
        <v>403</v>
      </c>
      <c r="T207" s="62" t="s">
        <v>401</v>
      </c>
      <c r="U207" s="63">
        <v>43100</v>
      </c>
      <c r="V207" s="148" t="s">
        <v>421</v>
      </c>
    </row>
    <row r="208" spans="1:22" s="49" customFormat="1" ht="12">
      <c r="A208" s="65">
        <v>852</v>
      </c>
      <c r="B208" s="62" t="s">
        <v>1203</v>
      </c>
      <c r="C208" s="62" t="s">
        <v>115</v>
      </c>
      <c r="D208" s="119">
        <v>27818</v>
      </c>
      <c r="E208" s="81">
        <v>41</v>
      </c>
      <c r="F208" s="27">
        <v>0.6088330000000001</v>
      </c>
      <c r="G208" s="138" t="s">
        <v>18</v>
      </c>
      <c r="H208" s="97" t="s">
        <v>1224</v>
      </c>
      <c r="I208" s="79" t="s">
        <v>1225</v>
      </c>
      <c r="J208" s="72">
        <v>99.9</v>
      </c>
      <c r="K208" s="62" t="s">
        <v>212</v>
      </c>
      <c r="L208" s="95">
        <v>160</v>
      </c>
      <c r="M208" s="69" t="s">
        <v>23</v>
      </c>
      <c r="N208" s="69" t="s">
        <v>34</v>
      </c>
      <c r="O208" s="30">
        <v>97.41328000000001</v>
      </c>
      <c r="P208" s="10" t="s">
        <v>696</v>
      </c>
      <c r="Q208" s="10" t="s">
        <v>398</v>
      </c>
      <c r="R208" s="78" t="s">
        <v>1153</v>
      </c>
      <c r="S208" s="70" t="s">
        <v>447</v>
      </c>
      <c r="T208" s="62" t="s">
        <v>401</v>
      </c>
      <c r="U208" s="63">
        <v>43100</v>
      </c>
      <c r="V208" s="148" t="s">
        <v>421</v>
      </c>
    </row>
    <row r="209" spans="1:22" s="49" customFormat="1" ht="12">
      <c r="A209" s="65">
        <v>4219</v>
      </c>
      <c r="B209" s="62" t="s">
        <v>862</v>
      </c>
      <c r="C209" s="62" t="s">
        <v>115</v>
      </c>
      <c r="D209" s="119">
        <v>27422</v>
      </c>
      <c r="E209" s="81">
        <v>42</v>
      </c>
      <c r="F209" s="27">
        <v>0.600639</v>
      </c>
      <c r="G209" s="138" t="s">
        <v>18</v>
      </c>
      <c r="H209" s="97" t="s">
        <v>863</v>
      </c>
      <c r="I209" s="79" t="s">
        <v>596</v>
      </c>
      <c r="J209" s="72">
        <v>103.5</v>
      </c>
      <c r="K209" s="62" t="s">
        <v>212</v>
      </c>
      <c r="L209" s="95">
        <v>177.5</v>
      </c>
      <c r="M209" s="69" t="s">
        <v>22</v>
      </c>
      <c r="N209" s="69" t="s">
        <v>23</v>
      </c>
      <c r="O209" s="30">
        <v>106.61342250000001</v>
      </c>
      <c r="P209" s="10" t="s">
        <v>696</v>
      </c>
      <c r="Q209" s="10" t="s">
        <v>398</v>
      </c>
      <c r="R209" s="78" t="s">
        <v>420</v>
      </c>
      <c r="S209" s="101" t="s">
        <v>433</v>
      </c>
      <c r="T209" s="62" t="s">
        <v>401</v>
      </c>
      <c r="U209" s="63">
        <v>43100</v>
      </c>
      <c r="V209" s="90" t="s">
        <v>401</v>
      </c>
    </row>
    <row r="210" spans="1:22" s="49" customFormat="1" ht="12">
      <c r="A210" s="65">
        <v>4365</v>
      </c>
      <c r="B210" s="62" t="s">
        <v>127</v>
      </c>
      <c r="C210" s="62" t="s">
        <v>115</v>
      </c>
      <c r="D210" s="119">
        <v>26960</v>
      </c>
      <c r="E210" s="81">
        <v>44</v>
      </c>
      <c r="F210" s="27">
        <v>0.589155</v>
      </c>
      <c r="G210" s="138" t="s">
        <v>18</v>
      </c>
      <c r="H210" s="97" t="s">
        <v>864</v>
      </c>
      <c r="I210" s="79" t="s">
        <v>865</v>
      </c>
      <c r="J210" s="72">
        <v>109.6</v>
      </c>
      <c r="K210" s="62" t="s">
        <v>228</v>
      </c>
      <c r="L210" s="95">
        <v>175</v>
      </c>
      <c r="M210" s="69" t="s">
        <v>23</v>
      </c>
      <c r="N210" s="69" t="s">
        <v>34</v>
      </c>
      <c r="O210" s="30">
        <v>103.102125</v>
      </c>
      <c r="P210" s="10" t="s">
        <v>696</v>
      </c>
      <c r="Q210" s="10" t="s">
        <v>398</v>
      </c>
      <c r="R210" s="78" t="s">
        <v>420</v>
      </c>
      <c r="S210" s="101" t="s">
        <v>403</v>
      </c>
      <c r="T210" s="62" t="s">
        <v>401</v>
      </c>
      <c r="U210" s="63">
        <v>43100</v>
      </c>
      <c r="V210" s="148" t="s">
        <v>421</v>
      </c>
    </row>
    <row r="211" spans="1:22" s="49" customFormat="1" ht="12">
      <c r="A211" s="65">
        <v>117</v>
      </c>
      <c r="B211" s="62" t="s">
        <v>695</v>
      </c>
      <c r="C211" s="62" t="s">
        <v>115</v>
      </c>
      <c r="D211" s="119">
        <v>25832</v>
      </c>
      <c r="E211" s="81">
        <v>47</v>
      </c>
      <c r="F211" s="27">
        <v>0.580383</v>
      </c>
      <c r="G211" s="138" t="s">
        <v>18</v>
      </c>
      <c r="H211" s="97" t="s">
        <v>490</v>
      </c>
      <c r="I211" s="79" t="s">
        <v>491</v>
      </c>
      <c r="J211" s="72">
        <v>115.5</v>
      </c>
      <c r="K211" s="62" t="s">
        <v>228</v>
      </c>
      <c r="L211" s="95">
        <v>197.5</v>
      </c>
      <c r="M211" s="69" t="s">
        <v>22</v>
      </c>
      <c r="N211" s="69" t="s">
        <v>23</v>
      </c>
      <c r="O211" s="30">
        <v>114.6256425</v>
      </c>
      <c r="P211" s="10" t="s">
        <v>696</v>
      </c>
      <c r="Q211" s="10" t="s">
        <v>398</v>
      </c>
      <c r="R211" s="78" t="s">
        <v>424</v>
      </c>
      <c r="S211" s="101" t="s">
        <v>418</v>
      </c>
      <c r="T211" s="62" t="s">
        <v>401</v>
      </c>
      <c r="U211" s="63">
        <v>43100</v>
      </c>
      <c r="V211" s="90" t="s">
        <v>401</v>
      </c>
    </row>
    <row r="212" spans="1:22" s="49" customFormat="1" ht="12">
      <c r="A212" s="65">
        <v>2744</v>
      </c>
      <c r="B212" s="62" t="s">
        <v>229</v>
      </c>
      <c r="C212" s="62" t="s">
        <v>115</v>
      </c>
      <c r="D212" s="119">
        <v>26395</v>
      </c>
      <c r="E212" s="81">
        <v>45</v>
      </c>
      <c r="F212" s="27">
        <v>0.574922</v>
      </c>
      <c r="G212" s="138" t="s">
        <v>18</v>
      </c>
      <c r="H212" s="97" t="s">
        <v>230</v>
      </c>
      <c r="I212" s="79" t="s">
        <v>231</v>
      </c>
      <c r="J212" s="72">
        <v>120</v>
      </c>
      <c r="K212" s="62" t="s">
        <v>228</v>
      </c>
      <c r="L212" s="95">
        <v>200</v>
      </c>
      <c r="M212" s="69" t="s">
        <v>22</v>
      </c>
      <c r="N212" s="69" t="s">
        <v>23</v>
      </c>
      <c r="O212" s="30">
        <v>114.98440000000001</v>
      </c>
      <c r="P212" s="10" t="s">
        <v>696</v>
      </c>
      <c r="Q212" s="10" t="s">
        <v>398</v>
      </c>
      <c r="R212" s="78" t="s">
        <v>420</v>
      </c>
      <c r="S212" s="101" t="s">
        <v>418</v>
      </c>
      <c r="T212" s="62" t="s">
        <v>401</v>
      </c>
      <c r="U212" s="63">
        <v>43100</v>
      </c>
      <c r="V212" s="90" t="s">
        <v>401</v>
      </c>
    </row>
    <row r="213" spans="1:22" s="49" customFormat="1" ht="12">
      <c r="A213" s="65">
        <v>735</v>
      </c>
      <c r="B213" s="62" t="s">
        <v>698</v>
      </c>
      <c r="C213" s="62" t="s">
        <v>115</v>
      </c>
      <c r="D213" s="119">
        <v>25309</v>
      </c>
      <c r="E213" s="81">
        <v>48</v>
      </c>
      <c r="F213" s="27">
        <v>0.579087</v>
      </c>
      <c r="G213" s="138" t="s">
        <v>18</v>
      </c>
      <c r="H213" s="97" t="s">
        <v>866</v>
      </c>
      <c r="I213" s="79" t="s">
        <v>224</v>
      </c>
      <c r="J213" s="72">
        <v>116.5</v>
      </c>
      <c r="K213" s="62" t="s">
        <v>228</v>
      </c>
      <c r="L213" s="95">
        <v>175</v>
      </c>
      <c r="M213" s="69" t="s">
        <v>23</v>
      </c>
      <c r="N213" s="69" t="s">
        <v>34</v>
      </c>
      <c r="O213" s="30">
        <v>101.340225</v>
      </c>
      <c r="P213" s="10" t="s">
        <v>696</v>
      </c>
      <c r="Q213" s="10" t="s">
        <v>398</v>
      </c>
      <c r="R213" s="78" t="s">
        <v>420</v>
      </c>
      <c r="S213" s="101" t="s">
        <v>433</v>
      </c>
      <c r="T213" s="62" t="s">
        <v>401</v>
      </c>
      <c r="U213" s="63">
        <v>43100</v>
      </c>
      <c r="V213" s="148" t="s">
        <v>421</v>
      </c>
    </row>
    <row r="214" spans="1:22" s="49" customFormat="1" ht="12">
      <c r="A214" s="65">
        <v>4362</v>
      </c>
      <c r="B214" s="62" t="s">
        <v>867</v>
      </c>
      <c r="C214" s="62" t="s">
        <v>115</v>
      </c>
      <c r="D214" s="119">
        <v>26085</v>
      </c>
      <c r="E214" s="81">
        <v>46</v>
      </c>
      <c r="F214" s="27">
        <v>0.582146</v>
      </c>
      <c r="G214" s="138" t="s">
        <v>18</v>
      </c>
      <c r="H214" s="97" t="s">
        <v>868</v>
      </c>
      <c r="I214" s="79" t="s">
        <v>247</v>
      </c>
      <c r="J214" s="72">
        <v>114.2</v>
      </c>
      <c r="K214" s="62" t="s">
        <v>228</v>
      </c>
      <c r="L214" s="95">
        <v>190</v>
      </c>
      <c r="M214" s="69" t="s">
        <v>22</v>
      </c>
      <c r="N214" s="69" t="s">
        <v>23</v>
      </c>
      <c r="O214" s="30">
        <v>110.60774</v>
      </c>
      <c r="P214" s="10" t="s">
        <v>696</v>
      </c>
      <c r="Q214" s="10" t="s">
        <v>398</v>
      </c>
      <c r="R214" s="78" t="s">
        <v>424</v>
      </c>
      <c r="S214" s="101" t="s">
        <v>414</v>
      </c>
      <c r="T214" s="62" t="s">
        <v>401</v>
      </c>
      <c r="U214" s="63">
        <v>43100</v>
      </c>
      <c r="V214" s="90" t="s">
        <v>401</v>
      </c>
    </row>
    <row r="215" spans="1:22" s="49" customFormat="1" ht="12">
      <c r="A215" s="65">
        <v>4212</v>
      </c>
      <c r="B215" s="62" t="s">
        <v>745</v>
      </c>
      <c r="C215" s="62" t="s">
        <v>115</v>
      </c>
      <c r="D215" s="119">
        <v>25878</v>
      </c>
      <c r="E215" s="81">
        <v>47</v>
      </c>
      <c r="F215" s="27">
        <v>0.574922</v>
      </c>
      <c r="G215" s="138" t="s">
        <v>18</v>
      </c>
      <c r="H215" s="97" t="s">
        <v>869</v>
      </c>
      <c r="I215" s="79" t="s">
        <v>870</v>
      </c>
      <c r="J215" s="72">
        <v>120</v>
      </c>
      <c r="K215" s="62" t="s">
        <v>228</v>
      </c>
      <c r="L215" s="95">
        <v>195</v>
      </c>
      <c r="M215" s="69" t="s">
        <v>22</v>
      </c>
      <c r="N215" s="69" t="s">
        <v>23</v>
      </c>
      <c r="O215" s="30">
        <v>112.10979</v>
      </c>
      <c r="P215" s="10" t="s">
        <v>696</v>
      </c>
      <c r="Q215" s="10" t="s">
        <v>398</v>
      </c>
      <c r="R215" s="78" t="s">
        <v>1153</v>
      </c>
      <c r="S215" s="70" t="s">
        <v>433</v>
      </c>
      <c r="T215" s="62" t="s">
        <v>401</v>
      </c>
      <c r="U215" s="63">
        <v>43100</v>
      </c>
      <c r="V215" s="90" t="s">
        <v>401</v>
      </c>
    </row>
    <row r="216" spans="1:22" s="184" customFormat="1" ht="12.75" thickBot="1">
      <c r="A216" s="91">
        <v>9289</v>
      </c>
      <c r="B216" s="93" t="s">
        <v>711</v>
      </c>
      <c r="C216" s="93" t="s">
        <v>115</v>
      </c>
      <c r="D216" s="240">
        <v>26519</v>
      </c>
      <c r="E216" s="113">
        <v>45</v>
      </c>
      <c r="F216" s="167">
        <v>0.5699380000000001</v>
      </c>
      <c r="G216" s="244" t="s">
        <v>18</v>
      </c>
      <c r="H216" s="229" t="s">
        <v>871</v>
      </c>
      <c r="I216" s="230" t="s">
        <v>266</v>
      </c>
      <c r="J216" s="109">
        <v>124.9</v>
      </c>
      <c r="K216" s="93" t="s">
        <v>492</v>
      </c>
      <c r="L216" s="112">
        <v>190</v>
      </c>
      <c r="M216" s="202" t="s">
        <v>23</v>
      </c>
      <c r="N216" s="202" t="s">
        <v>34</v>
      </c>
      <c r="O216" s="170">
        <v>108.28822000000001</v>
      </c>
      <c r="P216" s="171" t="s">
        <v>696</v>
      </c>
      <c r="Q216" s="171" t="s">
        <v>398</v>
      </c>
      <c r="R216" s="106" t="s">
        <v>420</v>
      </c>
      <c r="S216" s="107" t="s">
        <v>408</v>
      </c>
      <c r="T216" s="93" t="s">
        <v>401</v>
      </c>
      <c r="U216" s="94">
        <v>43100</v>
      </c>
      <c r="V216" s="242" t="s">
        <v>421</v>
      </c>
    </row>
    <row r="217" spans="1:22" s="49" customFormat="1" ht="12">
      <c r="A217" s="80">
        <v>15250</v>
      </c>
      <c r="B217" s="74" t="s">
        <v>92</v>
      </c>
      <c r="C217" s="74" t="s">
        <v>115</v>
      </c>
      <c r="D217" s="238">
        <v>24362</v>
      </c>
      <c r="E217" s="82">
        <v>51</v>
      </c>
      <c r="F217" s="122">
        <v>0.9266690000000001</v>
      </c>
      <c r="G217" s="243" t="s">
        <v>59</v>
      </c>
      <c r="H217" s="236" t="s">
        <v>872</v>
      </c>
      <c r="I217" s="231" t="s">
        <v>135</v>
      </c>
      <c r="J217" s="76">
        <v>55</v>
      </c>
      <c r="K217" s="74" t="s">
        <v>119</v>
      </c>
      <c r="L217" s="96">
        <v>90</v>
      </c>
      <c r="M217" s="187" t="s">
        <v>23</v>
      </c>
      <c r="N217" s="187" t="s">
        <v>105</v>
      </c>
      <c r="O217" s="123">
        <v>83.40021</v>
      </c>
      <c r="P217" s="124" t="s">
        <v>696</v>
      </c>
      <c r="Q217" s="124" t="s">
        <v>398</v>
      </c>
      <c r="R217" s="77" t="s">
        <v>1153</v>
      </c>
      <c r="S217" s="235" t="s">
        <v>447</v>
      </c>
      <c r="T217" s="74" t="s">
        <v>401</v>
      </c>
      <c r="U217" s="114">
        <v>43100</v>
      </c>
      <c r="V217" s="246" t="s">
        <v>421</v>
      </c>
    </row>
    <row r="218" spans="1:22" s="49" customFormat="1" ht="12">
      <c r="A218" s="65">
        <v>1687</v>
      </c>
      <c r="B218" s="62" t="s">
        <v>873</v>
      </c>
      <c r="C218" s="62" t="s">
        <v>115</v>
      </c>
      <c r="D218" s="119">
        <v>24514</v>
      </c>
      <c r="E218" s="81">
        <v>50</v>
      </c>
      <c r="F218" s="27">
        <v>0.875182</v>
      </c>
      <c r="G218" s="139" t="s">
        <v>59</v>
      </c>
      <c r="H218" s="97" t="s">
        <v>874</v>
      </c>
      <c r="I218" s="79" t="s">
        <v>618</v>
      </c>
      <c r="J218" s="72">
        <v>58.35</v>
      </c>
      <c r="K218" s="62" t="s">
        <v>119</v>
      </c>
      <c r="L218" s="95">
        <v>92.5</v>
      </c>
      <c r="M218" s="69" t="s">
        <v>23</v>
      </c>
      <c r="N218" s="69" t="s">
        <v>34</v>
      </c>
      <c r="O218" s="30">
        <v>80.954335</v>
      </c>
      <c r="P218" s="10" t="s">
        <v>696</v>
      </c>
      <c r="Q218" s="10" t="s">
        <v>398</v>
      </c>
      <c r="R218" s="78" t="s">
        <v>420</v>
      </c>
      <c r="S218" s="101" t="s">
        <v>418</v>
      </c>
      <c r="T218" s="62" t="s">
        <v>401</v>
      </c>
      <c r="U218" s="63">
        <v>43100</v>
      </c>
      <c r="V218" s="148" t="s">
        <v>421</v>
      </c>
    </row>
    <row r="219" spans="1:22" s="49" customFormat="1" ht="12">
      <c r="A219" s="65">
        <v>9867</v>
      </c>
      <c r="B219" s="62" t="s">
        <v>315</v>
      </c>
      <c r="C219" s="62" t="s">
        <v>115</v>
      </c>
      <c r="D219" s="119">
        <v>22154</v>
      </c>
      <c r="E219" s="81">
        <v>57</v>
      </c>
      <c r="F219" s="27">
        <v>0.897135</v>
      </c>
      <c r="G219" s="139" t="s">
        <v>59</v>
      </c>
      <c r="H219" s="97" t="s">
        <v>875</v>
      </c>
      <c r="I219" s="79" t="s">
        <v>639</v>
      </c>
      <c r="J219" s="72">
        <v>56.85</v>
      </c>
      <c r="K219" s="62" t="s">
        <v>119</v>
      </c>
      <c r="L219" s="95">
        <v>80</v>
      </c>
      <c r="M219" s="69" t="s">
        <v>23</v>
      </c>
      <c r="N219" s="69" t="s">
        <v>105</v>
      </c>
      <c r="O219" s="30">
        <v>71.77080000000001</v>
      </c>
      <c r="P219" s="10" t="s">
        <v>696</v>
      </c>
      <c r="Q219" s="10" t="s">
        <v>398</v>
      </c>
      <c r="R219" s="78" t="s">
        <v>424</v>
      </c>
      <c r="S219" s="101" t="s">
        <v>416</v>
      </c>
      <c r="T219" s="62" t="s">
        <v>401</v>
      </c>
      <c r="U219" s="63">
        <v>43100</v>
      </c>
      <c r="V219" s="148" t="s">
        <v>421</v>
      </c>
    </row>
    <row r="220" spans="1:22" s="49" customFormat="1" ht="12">
      <c r="A220" s="65">
        <v>15875</v>
      </c>
      <c r="B220" s="62" t="s">
        <v>127</v>
      </c>
      <c r="C220" s="62" t="s">
        <v>115</v>
      </c>
      <c r="D220" s="119">
        <v>23566</v>
      </c>
      <c r="E220" s="81">
        <v>53</v>
      </c>
      <c r="F220" s="27">
        <v>0.7896420000000001</v>
      </c>
      <c r="G220" s="139" t="s">
        <v>59</v>
      </c>
      <c r="H220" s="97" t="s">
        <v>729</v>
      </c>
      <c r="I220" s="79" t="s">
        <v>560</v>
      </c>
      <c r="J220" s="72">
        <v>65.55</v>
      </c>
      <c r="K220" s="62" t="s">
        <v>126</v>
      </c>
      <c r="L220" s="95">
        <v>97.5</v>
      </c>
      <c r="M220" s="69" t="s">
        <v>23</v>
      </c>
      <c r="N220" s="69" t="s">
        <v>105</v>
      </c>
      <c r="O220" s="30">
        <v>76.99009500000001</v>
      </c>
      <c r="P220" s="10" t="s">
        <v>696</v>
      </c>
      <c r="Q220" s="10" t="s">
        <v>398</v>
      </c>
      <c r="R220" s="78" t="s">
        <v>1153</v>
      </c>
      <c r="S220" s="70" t="s">
        <v>403</v>
      </c>
      <c r="T220" s="62" t="s">
        <v>401</v>
      </c>
      <c r="U220" s="63">
        <v>43100</v>
      </c>
      <c r="V220" s="148" t="s">
        <v>421</v>
      </c>
    </row>
    <row r="221" spans="1:22" s="49" customFormat="1" ht="12">
      <c r="A221" s="65">
        <v>3843</v>
      </c>
      <c r="B221" s="62" t="s">
        <v>493</v>
      </c>
      <c r="C221" s="62" t="s">
        <v>115</v>
      </c>
      <c r="D221" s="119">
        <v>24085</v>
      </c>
      <c r="E221" s="81">
        <v>52</v>
      </c>
      <c r="F221" s="27">
        <v>0.796226</v>
      </c>
      <c r="G221" s="139" t="s">
        <v>59</v>
      </c>
      <c r="H221" s="97" t="s">
        <v>494</v>
      </c>
      <c r="I221" s="79" t="s">
        <v>151</v>
      </c>
      <c r="J221" s="72">
        <v>64.9</v>
      </c>
      <c r="K221" s="62" t="s">
        <v>126</v>
      </c>
      <c r="L221" s="95">
        <v>102.5</v>
      </c>
      <c r="M221" s="69" t="s">
        <v>23</v>
      </c>
      <c r="N221" s="69" t="s">
        <v>105</v>
      </c>
      <c r="O221" s="30">
        <v>81.613165</v>
      </c>
      <c r="P221" s="10" t="s">
        <v>696</v>
      </c>
      <c r="Q221" s="10" t="s">
        <v>398</v>
      </c>
      <c r="R221" s="78" t="s">
        <v>424</v>
      </c>
      <c r="S221" s="101" t="s">
        <v>418</v>
      </c>
      <c r="T221" s="62" t="s">
        <v>401</v>
      </c>
      <c r="U221" s="63">
        <v>43100</v>
      </c>
      <c r="V221" s="148" t="s">
        <v>421</v>
      </c>
    </row>
    <row r="222" spans="1:22" s="49" customFormat="1" ht="12">
      <c r="A222" s="65">
        <v>14578</v>
      </c>
      <c r="B222" s="62" t="s">
        <v>876</v>
      </c>
      <c r="C222" s="62" t="s">
        <v>115</v>
      </c>
      <c r="D222" s="119">
        <v>23595</v>
      </c>
      <c r="E222" s="81">
        <v>53</v>
      </c>
      <c r="F222" s="27">
        <v>0.804925</v>
      </c>
      <c r="G222" s="139" t="s">
        <v>59</v>
      </c>
      <c r="H222" s="97" t="s">
        <v>877</v>
      </c>
      <c r="I222" s="79" t="s">
        <v>151</v>
      </c>
      <c r="J222" s="72">
        <v>64.07</v>
      </c>
      <c r="K222" s="62" t="s">
        <v>126</v>
      </c>
      <c r="L222" s="95">
        <v>115</v>
      </c>
      <c r="M222" s="69" t="s">
        <v>22</v>
      </c>
      <c r="N222" s="69" t="s">
        <v>34</v>
      </c>
      <c r="O222" s="30">
        <v>92.566375</v>
      </c>
      <c r="P222" s="10" t="s">
        <v>696</v>
      </c>
      <c r="Q222" s="10" t="s">
        <v>398</v>
      </c>
      <c r="R222" s="78" t="s">
        <v>424</v>
      </c>
      <c r="S222" s="101" t="s">
        <v>479</v>
      </c>
      <c r="T222" s="62" t="s">
        <v>401</v>
      </c>
      <c r="U222" s="63">
        <v>43100</v>
      </c>
      <c r="V222" s="148" t="s">
        <v>421</v>
      </c>
    </row>
    <row r="223" spans="1:22" s="49" customFormat="1" ht="12">
      <c r="A223" s="65">
        <v>2779</v>
      </c>
      <c r="B223" s="62" t="s">
        <v>102</v>
      </c>
      <c r="C223" s="62" t="s">
        <v>115</v>
      </c>
      <c r="D223" s="119">
        <v>23114</v>
      </c>
      <c r="E223" s="81">
        <v>54</v>
      </c>
      <c r="F223" s="27">
        <v>0.796741</v>
      </c>
      <c r="G223" s="139" t="s">
        <v>59</v>
      </c>
      <c r="H223" s="97" t="s">
        <v>241</v>
      </c>
      <c r="I223" s="79" t="s">
        <v>242</v>
      </c>
      <c r="J223" s="72">
        <v>64.85</v>
      </c>
      <c r="K223" s="62" t="s">
        <v>126</v>
      </c>
      <c r="L223" s="95">
        <v>105</v>
      </c>
      <c r="M223" s="69" t="s">
        <v>22</v>
      </c>
      <c r="N223" s="69" t="s">
        <v>105</v>
      </c>
      <c r="O223" s="30">
        <v>83.65780500000001</v>
      </c>
      <c r="P223" s="10" t="s">
        <v>696</v>
      </c>
      <c r="Q223" s="10" t="s">
        <v>398</v>
      </c>
      <c r="R223" s="78" t="s">
        <v>1153</v>
      </c>
      <c r="S223" s="70" t="s">
        <v>403</v>
      </c>
      <c r="T223" s="62" t="s">
        <v>401</v>
      </c>
      <c r="U223" s="63">
        <v>43100</v>
      </c>
      <c r="V223" s="148" t="s">
        <v>421</v>
      </c>
    </row>
    <row r="224" spans="1:22" s="49" customFormat="1" ht="12">
      <c r="A224" s="65">
        <v>2788</v>
      </c>
      <c r="B224" s="62" t="s">
        <v>476</v>
      </c>
      <c r="C224" s="62" t="s">
        <v>115</v>
      </c>
      <c r="D224" s="119">
        <v>23621</v>
      </c>
      <c r="E224" s="81">
        <v>53</v>
      </c>
      <c r="F224" s="27">
        <v>0.792151</v>
      </c>
      <c r="G224" s="139" t="s">
        <v>59</v>
      </c>
      <c r="H224" s="97" t="s">
        <v>1219</v>
      </c>
      <c r="I224" s="79" t="s">
        <v>882</v>
      </c>
      <c r="J224" s="72">
        <v>65.3</v>
      </c>
      <c r="K224" s="62" t="s">
        <v>126</v>
      </c>
      <c r="L224" s="95">
        <v>95</v>
      </c>
      <c r="M224" s="69" t="s">
        <v>23</v>
      </c>
      <c r="N224" s="69" t="s">
        <v>105</v>
      </c>
      <c r="O224" s="30">
        <v>75.254345</v>
      </c>
      <c r="P224" s="10" t="s">
        <v>696</v>
      </c>
      <c r="Q224" s="10" t="s">
        <v>398</v>
      </c>
      <c r="R224" s="78" t="s">
        <v>1153</v>
      </c>
      <c r="S224" s="70" t="s">
        <v>433</v>
      </c>
      <c r="T224" s="62" t="s">
        <v>401</v>
      </c>
      <c r="U224" s="63">
        <v>43100</v>
      </c>
      <c r="V224" s="148" t="s">
        <v>421</v>
      </c>
    </row>
    <row r="225" spans="1:22" s="49" customFormat="1" ht="12">
      <c r="A225" s="65">
        <v>7115</v>
      </c>
      <c r="B225" s="62" t="s">
        <v>204</v>
      </c>
      <c r="C225" s="62" t="s">
        <v>115</v>
      </c>
      <c r="D225" s="119">
        <v>24822</v>
      </c>
      <c r="E225" s="81">
        <v>50</v>
      </c>
      <c r="F225" s="27">
        <v>0.797257</v>
      </c>
      <c r="G225" s="139" t="s">
        <v>59</v>
      </c>
      <c r="H225" s="97" t="s">
        <v>243</v>
      </c>
      <c r="I225" s="79" t="s">
        <v>244</v>
      </c>
      <c r="J225" s="72">
        <v>64.8</v>
      </c>
      <c r="K225" s="62" t="s">
        <v>126</v>
      </c>
      <c r="L225" s="95">
        <v>120</v>
      </c>
      <c r="M225" s="69" t="s">
        <v>22</v>
      </c>
      <c r="N225" s="69" t="s">
        <v>34</v>
      </c>
      <c r="O225" s="30">
        <v>95.67084</v>
      </c>
      <c r="P225" s="10" t="s">
        <v>696</v>
      </c>
      <c r="Q225" s="10" t="s">
        <v>398</v>
      </c>
      <c r="R225" s="78" t="s">
        <v>424</v>
      </c>
      <c r="S225" s="101" t="s">
        <v>447</v>
      </c>
      <c r="T225" s="62" t="s">
        <v>401</v>
      </c>
      <c r="U225" s="63">
        <v>43100</v>
      </c>
      <c r="V225" s="148" t="s">
        <v>421</v>
      </c>
    </row>
    <row r="226" spans="1:22" s="49" customFormat="1" ht="12">
      <c r="A226" s="65">
        <v>1163</v>
      </c>
      <c r="B226" s="62" t="s">
        <v>434</v>
      </c>
      <c r="C226" s="62" t="s">
        <v>115</v>
      </c>
      <c r="D226" s="119">
        <v>24335</v>
      </c>
      <c r="E226" s="81">
        <v>51</v>
      </c>
      <c r="F226" s="27">
        <v>0.790141</v>
      </c>
      <c r="G226" s="139" t="s">
        <v>59</v>
      </c>
      <c r="H226" s="97" t="s">
        <v>495</v>
      </c>
      <c r="I226" s="79" t="s">
        <v>496</v>
      </c>
      <c r="J226" s="72">
        <v>65.5</v>
      </c>
      <c r="K226" s="62" t="s">
        <v>126</v>
      </c>
      <c r="L226" s="95">
        <v>140</v>
      </c>
      <c r="M226" s="69" t="s">
        <v>22</v>
      </c>
      <c r="N226" s="69" t="s">
        <v>23</v>
      </c>
      <c r="O226" s="30">
        <v>110.61974</v>
      </c>
      <c r="P226" s="10" t="s">
        <v>696</v>
      </c>
      <c r="Q226" s="10" t="s">
        <v>398</v>
      </c>
      <c r="R226" s="78" t="s">
        <v>424</v>
      </c>
      <c r="S226" s="101" t="s">
        <v>433</v>
      </c>
      <c r="T226" s="62" t="s">
        <v>401</v>
      </c>
      <c r="U226" s="63">
        <v>43100</v>
      </c>
      <c r="V226" s="90" t="s">
        <v>401</v>
      </c>
    </row>
    <row r="227" spans="1:22" s="49" customFormat="1" ht="12">
      <c r="A227" s="65">
        <v>5696</v>
      </c>
      <c r="B227" s="62" t="s">
        <v>654</v>
      </c>
      <c r="C227" s="62" t="s">
        <v>115</v>
      </c>
      <c r="D227" s="119">
        <v>24344</v>
      </c>
      <c r="E227" s="81">
        <v>51</v>
      </c>
      <c r="F227" s="27">
        <v>0.760684</v>
      </c>
      <c r="G227" s="139" t="s">
        <v>59</v>
      </c>
      <c r="H227" s="97" t="s">
        <v>878</v>
      </c>
      <c r="I227" s="79" t="s">
        <v>879</v>
      </c>
      <c r="J227" s="72">
        <v>68.66</v>
      </c>
      <c r="K227" s="62" t="s">
        <v>139</v>
      </c>
      <c r="L227" s="95">
        <v>115</v>
      </c>
      <c r="M227" s="69" t="s">
        <v>23</v>
      </c>
      <c r="N227" s="69" t="s">
        <v>105</v>
      </c>
      <c r="O227" s="30">
        <v>87.47866</v>
      </c>
      <c r="P227" s="10" t="s">
        <v>696</v>
      </c>
      <c r="Q227" s="10" t="s">
        <v>398</v>
      </c>
      <c r="R227" s="78" t="s">
        <v>424</v>
      </c>
      <c r="S227" s="101" t="s">
        <v>417</v>
      </c>
      <c r="T227" s="62" t="s">
        <v>401</v>
      </c>
      <c r="U227" s="63">
        <v>43100</v>
      </c>
      <c r="V227" s="148" t="s">
        <v>421</v>
      </c>
    </row>
    <row r="228" spans="1:22" s="49" customFormat="1" ht="12">
      <c r="A228" s="65">
        <v>4730</v>
      </c>
      <c r="B228" s="62" t="s">
        <v>340</v>
      </c>
      <c r="C228" s="62" t="s">
        <v>115</v>
      </c>
      <c r="D228" s="119">
        <v>24682</v>
      </c>
      <c r="E228" s="81">
        <v>50</v>
      </c>
      <c r="F228" s="27">
        <v>0.727803</v>
      </c>
      <c r="G228" s="139" t="s">
        <v>59</v>
      </c>
      <c r="H228" s="97" t="s">
        <v>880</v>
      </c>
      <c r="I228" s="79" t="s">
        <v>333</v>
      </c>
      <c r="J228" s="72">
        <v>72.8</v>
      </c>
      <c r="K228" s="62" t="s">
        <v>139</v>
      </c>
      <c r="L228" s="95">
        <v>127.5</v>
      </c>
      <c r="M228" s="69" t="s">
        <v>22</v>
      </c>
      <c r="N228" s="69" t="s">
        <v>34</v>
      </c>
      <c r="O228" s="30">
        <v>92.7948825</v>
      </c>
      <c r="P228" s="10" t="s">
        <v>696</v>
      </c>
      <c r="Q228" s="10" t="s">
        <v>398</v>
      </c>
      <c r="R228" s="78" t="s">
        <v>424</v>
      </c>
      <c r="S228" s="101" t="s">
        <v>433</v>
      </c>
      <c r="T228" s="62" t="s">
        <v>401</v>
      </c>
      <c r="U228" s="63">
        <v>43100</v>
      </c>
      <c r="V228" s="148" t="s">
        <v>421</v>
      </c>
    </row>
    <row r="229" spans="1:22" s="49" customFormat="1" ht="12">
      <c r="A229" s="65">
        <v>4252</v>
      </c>
      <c r="B229" s="62" t="s">
        <v>419</v>
      </c>
      <c r="C229" s="62" t="s">
        <v>115</v>
      </c>
      <c r="D229" s="119">
        <v>21237</v>
      </c>
      <c r="E229" s="81">
        <v>59</v>
      </c>
      <c r="F229" s="27">
        <v>0.7224470000000001</v>
      </c>
      <c r="G229" s="139" t="s">
        <v>59</v>
      </c>
      <c r="H229" s="97" t="s">
        <v>881</v>
      </c>
      <c r="I229" s="79" t="s">
        <v>882</v>
      </c>
      <c r="J229" s="72">
        <v>73.55</v>
      </c>
      <c r="K229" s="62" t="s">
        <v>139</v>
      </c>
      <c r="L229" s="95">
        <v>110</v>
      </c>
      <c r="M229" s="69" t="s">
        <v>23</v>
      </c>
      <c r="N229" s="69" t="s">
        <v>105</v>
      </c>
      <c r="O229" s="30">
        <v>79.46917</v>
      </c>
      <c r="P229" s="10" t="s">
        <v>696</v>
      </c>
      <c r="Q229" s="10" t="s">
        <v>398</v>
      </c>
      <c r="R229" s="78" t="s">
        <v>420</v>
      </c>
      <c r="S229" s="101" t="s">
        <v>411</v>
      </c>
      <c r="T229" s="62" t="s">
        <v>401</v>
      </c>
      <c r="U229" s="63">
        <v>43100</v>
      </c>
      <c r="V229" s="148" t="s">
        <v>421</v>
      </c>
    </row>
    <row r="230" spans="1:22" s="49" customFormat="1" ht="12">
      <c r="A230" s="65">
        <v>1541</v>
      </c>
      <c r="B230" s="62" t="s">
        <v>497</v>
      </c>
      <c r="C230" s="62" t="s">
        <v>115</v>
      </c>
      <c r="D230" s="119">
        <v>23812</v>
      </c>
      <c r="E230" s="81">
        <v>52</v>
      </c>
      <c r="F230" s="27">
        <v>0.7235050000000001</v>
      </c>
      <c r="G230" s="139" t="s">
        <v>59</v>
      </c>
      <c r="H230" s="97" t="s">
        <v>883</v>
      </c>
      <c r="I230" s="79" t="s">
        <v>498</v>
      </c>
      <c r="J230" s="72">
        <v>73.4</v>
      </c>
      <c r="K230" s="62" t="s">
        <v>139</v>
      </c>
      <c r="L230" s="95">
        <v>120</v>
      </c>
      <c r="M230" s="69" t="s">
        <v>23</v>
      </c>
      <c r="N230" s="69" t="s">
        <v>34</v>
      </c>
      <c r="O230" s="30">
        <v>86.82060000000001</v>
      </c>
      <c r="P230" s="10" t="s">
        <v>696</v>
      </c>
      <c r="Q230" s="10" t="s">
        <v>398</v>
      </c>
      <c r="R230" s="78" t="s">
        <v>424</v>
      </c>
      <c r="S230" s="101" t="s">
        <v>433</v>
      </c>
      <c r="T230" s="62" t="s">
        <v>401</v>
      </c>
      <c r="U230" s="63">
        <v>43100</v>
      </c>
      <c r="V230" s="148" t="s">
        <v>421</v>
      </c>
    </row>
    <row r="231" spans="1:22" s="49" customFormat="1" ht="12">
      <c r="A231" s="65">
        <v>3485</v>
      </c>
      <c r="B231" s="62" t="s">
        <v>818</v>
      </c>
      <c r="C231" s="62" t="s">
        <v>115</v>
      </c>
      <c r="D231" s="119">
        <v>23615</v>
      </c>
      <c r="E231" s="81">
        <v>53</v>
      </c>
      <c r="F231" s="27">
        <v>0.7263580000000001</v>
      </c>
      <c r="G231" s="139" t="s">
        <v>59</v>
      </c>
      <c r="H231" s="97" t="s">
        <v>249</v>
      </c>
      <c r="I231" s="79" t="s">
        <v>250</v>
      </c>
      <c r="J231" s="72">
        <v>73</v>
      </c>
      <c r="K231" s="62" t="s">
        <v>139</v>
      </c>
      <c r="L231" s="95">
        <v>120</v>
      </c>
      <c r="M231" s="69" t="s">
        <v>23</v>
      </c>
      <c r="N231" s="69" t="s">
        <v>34</v>
      </c>
      <c r="O231" s="30">
        <v>87.16296000000001</v>
      </c>
      <c r="P231" s="10" t="s">
        <v>696</v>
      </c>
      <c r="Q231" s="10" t="s">
        <v>398</v>
      </c>
      <c r="R231" s="78" t="s">
        <v>424</v>
      </c>
      <c r="S231" s="101" t="s">
        <v>409</v>
      </c>
      <c r="T231" s="62" t="s">
        <v>401</v>
      </c>
      <c r="U231" s="63">
        <v>43100</v>
      </c>
      <c r="V231" s="148" t="s">
        <v>421</v>
      </c>
    </row>
    <row r="232" spans="1:22" s="49" customFormat="1" ht="12">
      <c r="A232" s="65">
        <v>8076</v>
      </c>
      <c r="B232" s="62" t="s">
        <v>1173</v>
      </c>
      <c r="C232" s="62" t="s">
        <v>115</v>
      </c>
      <c r="D232" s="119">
        <v>24462</v>
      </c>
      <c r="E232" s="81">
        <v>51</v>
      </c>
      <c r="F232" s="27">
        <v>0.719314</v>
      </c>
      <c r="G232" s="139" t="s">
        <v>59</v>
      </c>
      <c r="H232" s="97" t="s">
        <v>884</v>
      </c>
      <c r="I232" s="79" t="s">
        <v>489</v>
      </c>
      <c r="J232" s="72">
        <v>74</v>
      </c>
      <c r="K232" s="62" t="s">
        <v>139</v>
      </c>
      <c r="L232" s="95">
        <v>152.5</v>
      </c>
      <c r="M232" s="69" t="s">
        <v>22</v>
      </c>
      <c r="N232" s="69" t="s">
        <v>23</v>
      </c>
      <c r="O232" s="30">
        <v>109.695385</v>
      </c>
      <c r="P232" s="10" t="s">
        <v>696</v>
      </c>
      <c r="Q232" s="10" t="s">
        <v>398</v>
      </c>
      <c r="R232" s="78" t="s">
        <v>1153</v>
      </c>
      <c r="S232" s="70" t="s">
        <v>403</v>
      </c>
      <c r="T232" s="62" t="s">
        <v>401</v>
      </c>
      <c r="U232" s="63">
        <v>43100</v>
      </c>
      <c r="V232" s="90" t="s">
        <v>401</v>
      </c>
    </row>
    <row r="233" spans="1:22" s="49" customFormat="1" ht="12">
      <c r="A233" s="65">
        <v>6813</v>
      </c>
      <c r="B233" s="62" t="s">
        <v>885</v>
      </c>
      <c r="C233" s="62" t="s">
        <v>115</v>
      </c>
      <c r="D233" s="119">
        <v>21849</v>
      </c>
      <c r="E233" s="81">
        <v>58</v>
      </c>
      <c r="F233" s="27">
        <v>0.720838</v>
      </c>
      <c r="G233" s="139" t="s">
        <v>59</v>
      </c>
      <c r="H233" s="97" t="s">
        <v>886</v>
      </c>
      <c r="I233" s="79" t="s">
        <v>887</v>
      </c>
      <c r="J233" s="72">
        <v>73.78</v>
      </c>
      <c r="K233" s="62" t="s">
        <v>139</v>
      </c>
      <c r="L233" s="95">
        <v>110</v>
      </c>
      <c r="M233" s="69" t="s">
        <v>23</v>
      </c>
      <c r="N233" s="69" t="s">
        <v>105</v>
      </c>
      <c r="O233" s="30">
        <v>79.29218</v>
      </c>
      <c r="P233" s="10" t="s">
        <v>696</v>
      </c>
      <c r="Q233" s="10" t="s">
        <v>398</v>
      </c>
      <c r="R233" s="78" t="s">
        <v>420</v>
      </c>
      <c r="S233" s="101" t="s">
        <v>411</v>
      </c>
      <c r="T233" s="62" t="s">
        <v>401</v>
      </c>
      <c r="U233" s="63">
        <v>43100</v>
      </c>
      <c r="V233" s="148" t="s">
        <v>421</v>
      </c>
    </row>
    <row r="234" spans="1:22" s="49" customFormat="1" ht="12">
      <c r="A234" s="65">
        <v>2138</v>
      </c>
      <c r="B234" s="62" t="s">
        <v>493</v>
      </c>
      <c r="C234" s="62" t="s">
        <v>115</v>
      </c>
      <c r="D234" s="119">
        <v>24138</v>
      </c>
      <c r="E234" s="81">
        <v>51</v>
      </c>
      <c r="F234" s="27">
        <v>0.7235050000000001</v>
      </c>
      <c r="G234" s="139" t="s">
        <v>59</v>
      </c>
      <c r="H234" s="97" t="s">
        <v>499</v>
      </c>
      <c r="I234" s="79" t="s">
        <v>500</v>
      </c>
      <c r="J234" s="72">
        <v>73.4</v>
      </c>
      <c r="K234" s="62" t="s">
        <v>139</v>
      </c>
      <c r="L234" s="95">
        <v>145</v>
      </c>
      <c r="M234" s="69" t="s">
        <v>22</v>
      </c>
      <c r="N234" s="69" t="s">
        <v>23</v>
      </c>
      <c r="O234" s="30">
        <v>104.90822500000002</v>
      </c>
      <c r="P234" s="10" t="s">
        <v>696</v>
      </c>
      <c r="Q234" s="10" t="s">
        <v>398</v>
      </c>
      <c r="R234" s="78" t="s">
        <v>424</v>
      </c>
      <c r="S234" s="101" t="s">
        <v>418</v>
      </c>
      <c r="T234" s="62" t="s">
        <v>401</v>
      </c>
      <c r="U234" s="63">
        <v>43100</v>
      </c>
      <c r="V234" s="90" t="s">
        <v>401</v>
      </c>
    </row>
    <row r="235" spans="1:22" s="49" customFormat="1" ht="12">
      <c r="A235" s="65">
        <v>4922</v>
      </c>
      <c r="B235" s="62" t="s">
        <v>888</v>
      </c>
      <c r="C235" s="62" t="s">
        <v>115</v>
      </c>
      <c r="D235" s="119">
        <v>24615</v>
      </c>
      <c r="E235" s="81">
        <v>50</v>
      </c>
      <c r="F235" s="27">
        <v>0.7477590000000001</v>
      </c>
      <c r="G235" s="139" t="s">
        <v>59</v>
      </c>
      <c r="H235" s="97" t="s">
        <v>889</v>
      </c>
      <c r="I235" s="79" t="s">
        <v>890</v>
      </c>
      <c r="J235" s="72">
        <v>70.2</v>
      </c>
      <c r="K235" s="62" t="s">
        <v>139</v>
      </c>
      <c r="L235" s="95">
        <v>112.5</v>
      </c>
      <c r="M235" s="69" t="s">
        <v>23</v>
      </c>
      <c r="N235" s="69" t="s">
        <v>105</v>
      </c>
      <c r="O235" s="30">
        <v>84.1228875</v>
      </c>
      <c r="P235" s="10" t="s">
        <v>696</v>
      </c>
      <c r="Q235" s="10" t="s">
        <v>398</v>
      </c>
      <c r="R235" s="78" t="s">
        <v>420</v>
      </c>
      <c r="S235" s="101" t="s">
        <v>415</v>
      </c>
      <c r="T235" s="62" t="s">
        <v>401</v>
      </c>
      <c r="U235" s="63">
        <v>43100</v>
      </c>
      <c r="V235" s="148" t="s">
        <v>421</v>
      </c>
    </row>
    <row r="236" spans="1:22" s="49" customFormat="1" ht="12">
      <c r="A236" s="65">
        <v>9369</v>
      </c>
      <c r="B236" s="62" t="s">
        <v>487</v>
      </c>
      <c r="C236" s="62" t="s">
        <v>115</v>
      </c>
      <c r="D236" s="119">
        <v>22945</v>
      </c>
      <c r="E236" s="81">
        <v>55</v>
      </c>
      <c r="F236" s="27">
        <v>0.720005</v>
      </c>
      <c r="G236" s="139" t="s">
        <v>59</v>
      </c>
      <c r="H236" s="97" t="s">
        <v>255</v>
      </c>
      <c r="I236" s="79" t="s">
        <v>235</v>
      </c>
      <c r="J236" s="72">
        <v>73.9</v>
      </c>
      <c r="K236" s="62" t="s">
        <v>139</v>
      </c>
      <c r="L236" s="95">
        <v>125</v>
      </c>
      <c r="M236" s="69" t="s">
        <v>22</v>
      </c>
      <c r="N236" s="69" t="s">
        <v>34</v>
      </c>
      <c r="O236" s="30">
        <v>90.000625</v>
      </c>
      <c r="P236" s="10" t="s">
        <v>696</v>
      </c>
      <c r="Q236" s="10" t="s">
        <v>398</v>
      </c>
      <c r="R236" s="78" t="s">
        <v>420</v>
      </c>
      <c r="S236" s="101" t="s">
        <v>408</v>
      </c>
      <c r="T236" s="62" t="s">
        <v>401</v>
      </c>
      <c r="U236" s="63">
        <v>43100</v>
      </c>
      <c r="V236" s="148" t="s">
        <v>421</v>
      </c>
    </row>
    <row r="237" spans="1:22" s="49" customFormat="1" ht="12">
      <c r="A237" s="65">
        <v>2886</v>
      </c>
      <c r="B237" s="62" t="s">
        <v>891</v>
      </c>
      <c r="C237" s="62" t="s">
        <v>115</v>
      </c>
      <c r="D237" s="119">
        <v>21322</v>
      </c>
      <c r="E237" s="81">
        <v>58</v>
      </c>
      <c r="F237" s="27">
        <v>0.721396</v>
      </c>
      <c r="G237" s="139" t="s">
        <v>59</v>
      </c>
      <c r="H237" s="97" t="s">
        <v>669</v>
      </c>
      <c r="I237" s="79" t="s">
        <v>539</v>
      </c>
      <c r="J237" s="72">
        <v>73.7</v>
      </c>
      <c r="K237" s="62" t="s">
        <v>139</v>
      </c>
      <c r="L237" s="95">
        <v>122.5</v>
      </c>
      <c r="M237" s="69" t="s">
        <v>23</v>
      </c>
      <c r="N237" s="69" t="s">
        <v>34</v>
      </c>
      <c r="O237" s="30">
        <v>88.37101</v>
      </c>
      <c r="P237" s="10" t="s">
        <v>696</v>
      </c>
      <c r="Q237" s="10" t="s">
        <v>398</v>
      </c>
      <c r="R237" s="78" t="s">
        <v>420</v>
      </c>
      <c r="S237" s="101" t="s">
        <v>416</v>
      </c>
      <c r="T237" s="62" t="s">
        <v>401</v>
      </c>
      <c r="U237" s="63">
        <v>43100</v>
      </c>
      <c r="V237" s="148" t="s">
        <v>421</v>
      </c>
    </row>
    <row r="238" spans="1:22" s="49" customFormat="1" ht="12">
      <c r="A238" s="65">
        <v>1740</v>
      </c>
      <c r="B238" s="62" t="s">
        <v>170</v>
      </c>
      <c r="C238" s="62" t="s">
        <v>115</v>
      </c>
      <c r="D238" s="119">
        <v>23211</v>
      </c>
      <c r="E238" s="81">
        <v>54</v>
      </c>
      <c r="F238" s="27">
        <v>0.723151</v>
      </c>
      <c r="G238" s="139" t="s">
        <v>59</v>
      </c>
      <c r="H238" s="97" t="s">
        <v>892</v>
      </c>
      <c r="I238" s="79" t="s">
        <v>893</v>
      </c>
      <c r="J238" s="72">
        <v>73.45</v>
      </c>
      <c r="K238" s="62" t="s">
        <v>139</v>
      </c>
      <c r="L238" s="95">
        <v>127.5</v>
      </c>
      <c r="M238" s="69" t="s">
        <v>22</v>
      </c>
      <c r="N238" s="69" t="s">
        <v>34</v>
      </c>
      <c r="O238" s="30">
        <v>92.2017525</v>
      </c>
      <c r="P238" s="10" t="s">
        <v>696</v>
      </c>
      <c r="Q238" s="10" t="s">
        <v>398</v>
      </c>
      <c r="R238" s="78" t="s">
        <v>424</v>
      </c>
      <c r="S238" s="101" t="s">
        <v>479</v>
      </c>
      <c r="T238" s="62" t="s">
        <v>401</v>
      </c>
      <c r="U238" s="63">
        <v>43100</v>
      </c>
      <c r="V238" s="148" t="s">
        <v>421</v>
      </c>
    </row>
    <row r="239" spans="1:22" s="49" customFormat="1" ht="12">
      <c r="A239" s="65">
        <v>4001</v>
      </c>
      <c r="B239" s="62" t="s">
        <v>96</v>
      </c>
      <c r="C239" s="62" t="s">
        <v>115</v>
      </c>
      <c r="D239" s="119">
        <v>24780</v>
      </c>
      <c r="E239" s="81">
        <v>50</v>
      </c>
      <c r="F239" s="27">
        <v>0.722588</v>
      </c>
      <c r="G239" s="139" t="s">
        <v>59</v>
      </c>
      <c r="H239" s="97" t="s">
        <v>894</v>
      </c>
      <c r="I239" s="79" t="s">
        <v>895</v>
      </c>
      <c r="J239" s="72">
        <v>73.53</v>
      </c>
      <c r="K239" s="62" t="s">
        <v>139</v>
      </c>
      <c r="L239" s="95">
        <v>125</v>
      </c>
      <c r="M239" s="69" t="s">
        <v>22</v>
      </c>
      <c r="N239" s="69" t="s">
        <v>34</v>
      </c>
      <c r="O239" s="30">
        <v>90.3235</v>
      </c>
      <c r="P239" s="10" t="s">
        <v>696</v>
      </c>
      <c r="Q239" s="10" t="s">
        <v>398</v>
      </c>
      <c r="R239" s="78" t="s">
        <v>420</v>
      </c>
      <c r="S239" s="101" t="s">
        <v>411</v>
      </c>
      <c r="T239" s="62" t="s">
        <v>401</v>
      </c>
      <c r="U239" s="63">
        <v>43100</v>
      </c>
      <c r="V239" s="148" t="s">
        <v>421</v>
      </c>
    </row>
    <row r="240" spans="1:22" s="49" customFormat="1" ht="12">
      <c r="A240" s="65">
        <v>6054</v>
      </c>
      <c r="B240" s="62" t="s">
        <v>323</v>
      </c>
      <c r="C240" s="62" t="s">
        <v>115</v>
      </c>
      <c r="D240" s="119">
        <v>22534</v>
      </c>
      <c r="E240" s="81">
        <v>56</v>
      </c>
      <c r="F240" s="27">
        <v>0.721396</v>
      </c>
      <c r="G240" s="139" t="s">
        <v>59</v>
      </c>
      <c r="H240" s="97" t="s">
        <v>260</v>
      </c>
      <c r="I240" s="79" t="s">
        <v>261</v>
      </c>
      <c r="J240" s="72">
        <v>73.7</v>
      </c>
      <c r="K240" s="62" t="s">
        <v>139</v>
      </c>
      <c r="L240" s="95">
        <v>115</v>
      </c>
      <c r="M240" s="69" t="s">
        <v>23</v>
      </c>
      <c r="N240" s="69" t="s">
        <v>105</v>
      </c>
      <c r="O240" s="30">
        <v>82.96054000000001</v>
      </c>
      <c r="P240" s="10" t="s">
        <v>696</v>
      </c>
      <c r="Q240" s="10" t="s">
        <v>398</v>
      </c>
      <c r="R240" s="78" t="s">
        <v>424</v>
      </c>
      <c r="S240" s="101" t="s">
        <v>411</v>
      </c>
      <c r="T240" s="62" t="s">
        <v>401</v>
      </c>
      <c r="U240" s="63">
        <v>43100</v>
      </c>
      <c r="V240" s="148" t="s">
        <v>421</v>
      </c>
    </row>
    <row r="241" spans="1:22" s="49" customFormat="1" ht="12">
      <c r="A241" s="65">
        <v>1004</v>
      </c>
      <c r="B241" s="62" t="s">
        <v>440</v>
      </c>
      <c r="C241" s="62" t="s">
        <v>115</v>
      </c>
      <c r="D241" s="119">
        <v>21978</v>
      </c>
      <c r="E241" s="81">
        <v>57</v>
      </c>
      <c r="F241" s="27">
        <v>0.719314</v>
      </c>
      <c r="G241" s="139" t="s">
        <v>59</v>
      </c>
      <c r="H241" s="97" t="s">
        <v>896</v>
      </c>
      <c r="I241" s="79" t="s">
        <v>238</v>
      </c>
      <c r="J241" s="72">
        <v>74</v>
      </c>
      <c r="K241" s="62" t="s">
        <v>139</v>
      </c>
      <c r="L241" s="95">
        <v>140</v>
      </c>
      <c r="M241" s="69" t="s">
        <v>22</v>
      </c>
      <c r="N241" s="69" t="s">
        <v>23</v>
      </c>
      <c r="O241" s="30">
        <v>100.70396</v>
      </c>
      <c r="P241" s="10" t="s">
        <v>696</v>
      </c>
      <c r="Q241" s="10" t="s">
        <v>398</v>
      </c>
      <c r="R241" s="78" t="s">
        <v>420</v>
      </c>
      <c r="S241" s="101" t="s">
        <v>408</v>
      </c>
      <c r="T241" s="62" t="s">
        <v>401</v>
      </c>
      <c r="U241" s="63">
        <v>43100</v>
      </c>
      <c r="V241" s="90" t="s">
        <v>401</v>
      </c>
    </row>
    <row r="242" spans="1:22" s="49" customFormat="1" ht="12">
      <c r="A242" s="65">
        <v>4415</v>
      </c>
      <c r="B242" s="62" t="s">
        <v>207</v>
      </c>
      <c r="C242" s="62" t="s">
        <v>115</v>
      </c>
      <c r="D242" s="119">
        <v>22654</v>
      </c>
      <c r="E242" s="81">
        <v>55</v>
      </c>
      <c r="F242" s="27">
        <v>0.73073</v>
      </c>
      <c r="G242" s="139" t="s">
        <v>59</v>
      </c>
      <c r="H242" s="97" t="s">
        <v>897</v>
      </c>
      <c r="I242" s="79" t="s">
        <v>498</v>
      </c>
      <c r="J242" s="72">
        <v>72.4</v>
      </c>
      <c r="K242" s="62" t="s">
        <v>139</v>
      </c>
      <c r="L242" s="95">
        <v>115</v>
      </c>
      <c r="M242" s="69" t="s">
        <v>23</v>
      </c>
      <c r="N242" s="69" t="s">
        <v>105</v>
      </c>
      <c r="O242" s="30">
        <v>84.03395</v>
      </c>
      <c r="P242" s="10" t="s">
        <v>696</v>
      </c>
      <c r="Q242" s="10" t="s">
        <v>398</v>
      </c>
      <c r="R242" s="78" t="s">
        <v>420</v>
      </c>
      <c r="S242" s="101" t="s">
        <v>412</v>
      </c>
      <c r="T242" s="62" t="s">
        <v>401</v>
      </c>
      <c r="U242" s="63">
        <v>43100</v>
      </c>
      <c r="V242" s="148" t="s">
        <v>421</v>
      </c>
    </row>
    <row r="243" spans="1:22" s="49" customFormat="1" ht="12">
      <c r="A243" s="65">
        <v>5613</v>
      </c>
      <c r="B243" s="62" t="s">
        <v>1167</v>
      </c>
      <c r="C243" s="62" t="s">
        <v>115</v>
      </c>
      <c r="D243" s="119">
        <v>22977</v>
      </c>
      <c r="E243" s="81">
        <v>55</v>
      </c>
      <c r="F243" s="27">
        <v>0.729553</v>
      </c>
      <c r="G243" s="139" t="s">
        <v>59</v>
      </c>
      <c r="H243" s="97" t="s">
        <v>1229</v>
      </c>
      <c r="I243" s="79" t="s">
        <v>124</v>
      </c>
      <c r="J243" s="72">
        <v>72.56</v>
      </c>
      <c r="K243" s="62" t="s">
        <v>139</v>
      </c>
      <c r="L243" s="95">
        <v>125</v>
      </c>
      <c r="M243" s="69" t="s">
        <v>22</v>
      </c>
      <c r="N243" s="69" t="s">
        <v>34</v>
      </c>
      <c r="O243" s="30">
        <v>91.194125</v>
      </c>
      <c r="P243" s="10" t="s">
        <v>696</v>
      </c>
      <c r="Q243" s="10" t="s">
        <v>398</v>
      </c>
      <c r="R243" s="78" t="s">
        <v>1153</v>
      </c>
      <c r="S243" s="70" t="s">
        <v>400</v>
      </c>
      <c r="T243" s="62" t="s">
        <v>401</v>
      </c>
      <c r="U243" s="63">
        <v>43100</v>
      </c>
      <c r="V243" s="148" t="s">
        <v>421</v>
      </c>
    </row>
    <row r="244" spans="1:22" s="49" customFormat="1" ht="12">
      <c r="A244" s="65">
        <v>5994</v>
      </c>
      <c r="B244" s="62" t="s">
        <v>476</v>
      </c>
      <c r="C244" s="62" t="s">
        <v>115</v>
      </c>
      <c r="D244" s="119">
        <v>23241</v>
      </c>
      <c r="E244" s="81">
        <v>54</v>
      </c>
      <c r="F244" s="27">
        <v>0.720699</v>
      </c>
      <c r="G244" s="139" t="s">
        <v>59</v>
      </c>
      <c r="H244" s="97" t="s">
        <v>898</v>
      </c>
      <c r="I244" s="79" t="s">
        <v>252</v>
      </c>
      <c r="J244" s="72">
        <v>73.8</v>
      </c>
      <c r="K244" s="62" t="s">
        <v>139</v>
      </c>
      <c r="L244" s="95">
        <v>125</v>
      </c>
      <c r="M244" s="69" t="s">
        <v>22</v>
      </c>
      <c r="N244" s="69" t="s">
        <v>34</v>
      </c>
      <c r="O244" s="30">
        <v>90.087375</v>
      </c>
      <c r="P244" s="10" t="s">
        <v>696</v>
      </c>
      <c r="Q244" s="10" t="s">
        <v>398</v>
      </c>
      <c r="R244" s="78" t="s">
        <v>420</v>
      </c>
      <c r="S244" s="101" t="s">
        <v>433</v>
      </c>
      <c r="T244" s="62" t="s">
        <v>401</v>
      </c>
      <c r="U244" s="63">
        <v>43100</v>
      </c>
      <c r="V244" s="148" t="s">
        <v>421</v>
      </c>
    </row>
    <row r="245" spans="1:22" s="49" customFormat="1" ht="12">
      <c r="A245" s="65">
        <v>15608</v>
      </c>
      <c r="B245" s="62" t="s">
        <v>830</v>
      </c>
      <c r="C245" s="62" t="s">
        <v>115</v>
      </c>
      <c r="D245" s="119">
        <v>24272</v>
      </c>
      <c r="E245" s="81">
        <v>51</v>
      </c>
      <c r="F245" s="27">
        <v>0.668938</v>
      </c>
      <c r="G245" s="139" t="s">
        <v>59</v>
      </c>
      <c r="H245" s="97" t="s">
        <v>899</v>
      </c>
      <c r="I245" s="79" t="s">
        <v>560</v>
      </c>
      <c r="J245" s="72">
        <v>82.7</v>
      </c>
      <c r="K245" s="62" t="s">
        <v>160</v>
      </c>
      <c r="L245" s="95">
        <v>120</v>
      </c>
      <c r="M245" s="69" t="s">
        <v>23</v>
      </c>
      <c r="N245" s="69" t="s">
        <v>105</v>
      </c>
      <c r="O245" s="30">
        <v>80.27256</v>
      </c>
      <c r="P245" s="10" t="s">
        <v>696</v>
      </c>
      <c r="Q245" s="10" t="s">
        <v>398</v>
      </c>
      <c r="R245" s="78" t="s">
        <v>420</v>
      </c>
      <c r="S245" s="101" t="s">
        <v>409</v>
      </c>
      <c r="T245" s="62" t="s">
        <v>401</v>
      </c>
      <c r="U245" s="63">
        <v>43100</v>
      </c>
      <c r="V245" s="148" t="s">
        <v>421</v>
      </c>
    </row>
    <row r="246" spans="1:22" s="49" customFormat="1" ht="12">
      <c r="A246" s="65">
        <v>7391</v>
      </c>
      <c r="B246" s="62" t="s">
        <v>170</v>
      </c>
      <c r="C246" s="62" t="s">
        <v>115</v>
      </c>
      <c r="D246" s="119">
        <v>23828</v>
      </c>
      <c r="E246" s="81">
        <v>52</v>
      </c>
      <c r="F246" s="27">
        <v>0.6874640000000001</v>
      </c>
      <c r="G246" s="139" t="s">
        <v>59</v>
      </c>
      <c r="H246" s="97" t="s">
        <v>502</v>
      </c>
      <c r="I246" s="79" t="s">
        <v>252</v>
      </c>
      <c r="J246" s="72">
        <v>79.13</v>
      </c>
      <c r="K246" s="62" t="s">
        <v>160</v>
      </c>
      <c r="L246" s="95">
        <v>135</v>
      </c>
      <c r="M246" s="69" t="s">
        <v>22</v>
      </c>
      <c r="N246" s="69" t="s">
        <v>34</v>
      </c>
      <c r="O246" s="30">
        <v>92.80764</v>
      </c>
      <c r="P246" s="10" t="s">
        <v>696</v>
      </c>
      <c r="Q246" s="10" t="s">
        <v>398</v>
      </c>
      <c r="R246" s="78" t="s">
        <v>424</v>
      </c>
      <c r="S246" s="101" t="s">
        <v>479</v>
      </c>
      <c r="T246" s="62" t="s">
        <v>401</v>
      </c>
      <c r="U246" s="63">
        <v>43100</v>
      </c>
      <c r="V246" s="148" t="s">
        <v>421</v>
      </c>
    </row>
    <row r="247" spans="1:22" s="49" customFormat="1" ht="12">
      <c r="A247" s="65">
        <v>4237</v>
      </c>
      <c r="B247" s="62" t="s">
        <v>170</v>
      </c>
      <c r="C247" s="62" t="s">
        <v>115</v>
      </c>
      <c r="D247" s="119">
        <v>24536</v>
      </c>
      <c r="E247" s="81">
        <v>50</v>
      </c>
      <c r="F247" s="27">
        <v>0.670884</v>
      </c>
      <c r="G247" s="139" t="s">
        <v>59</v>
      </c>
      <c r="H247" s="97" t="s">
        <v>267</v>
      </c>
      <c r="I247" s="79" t="s">
        <v>242</v>
      </c>
      <c r="J247" s="72">
        <v>82.3</v>
      </c>
      <c r="K247" s="62" t="s">
        <v>160</v>
      </c>
      <c r="L247" s="95">
        <v>160</v>
      </c>
      <c r="M247" s="69" t="s">
        <v>22</v>
      </c>
      <c r="N247" s="69" t="s">
        <v>23</v>
      </c>
      <c r="O247" s="30">
        <v>107.34144</v>
      </c>
      <c r="P247" s="10" t="s">
        <v>696</v>
      </c>
      <c r="Q247" s="10" t="s">
        <v>398</v>
      </c>
      <c r="R247" s="78" t="s">
        <v>420</v>
      </c>
      <c r="S247" s="101" t="s">
        <v>403</v>
      </c>
      <c r="T247" s="62" t="s">
        <v>401</v>
      </c>
      <c r="U247" s="63">
        <v>43100</v>
      </c>
      <c r="V247" s="90" t="s">
        <v>401</v>
      </c>
    </row>
    <row r="248" spans="1:22" s="49" customFormat="1" ht="12">
      <c r="A248" s="65">
        <v>1009</v>
      </c>
      <c r="B248" s="62" t="s">
        <v>900</v>
      </c>
      <c r="C248" s="62" t="s">
        <v>115</v>
      </c>
      <c r="D248" s="119">
        <v>22463</v>
      </c>
      <c r="E248" s="81">
        <v>56</v>
      </c>
      <c r="F248" s="27">
        <v>0.677944</v>
      </c>
      <c r="G248" s="139" t="s">
        <v>59</v>
      </c>
      <c r="H248" s="97" t="s">
        <v>901</v>
      </c>
      <c r="I248" s="79" t="s">
        <v>902</v>
      </c>
      <c r="J248" s="72">
        <v>80.9</v>
      </c>
      <c r="K248" s="62" t="s">
        <v>160</v>
      </c>
      <c r="L248" s="95">
        <v>120</v>
      </c>
      <c r="M248" s="69" t="s">
        <v>23</v>
      </c>
      <c r="N248" s="69" t="s">
        <v>105</v>
      </c>
      <c r="O248" s="30">
        <v>81.35328</v>
      </c>
      <c r="P248" s="10" t="s">
        <v>696</v>
      </c>
      <c r="Q248" s="10" t="s">
        <v>398</v>
      </c>
      <c r="R248" s="78" t="s">
        <v>420</v>
      </c>
      <c r="S248" s="101" t="s">
        <v>400</v>
      </c>
      <c r="T248" s="62" t="s">
        <v>401</v>
      </c>
      <c r="U248" s="63">
        <v>43100</v>
      </c>
      <c r="V248" s="148" t="s">
        <v>421</v>
      </c>
    </row>
    <row r="249" spans="1:22" s="49" customFormat="1" ht="12">
      <c r="A249" s="65">
        <v>3847</v>
      </c>
      <c r="B249" s="62" t="s">
        <v>1171</v>
      </c>
      <c r="C249" s="62" t="s">
        <v>115</v>
      </c>
      <c r="D249" s="119">
        <v>21832</v>
      </c>
      <c r="E249" s="81">
        <v>58</v>
      </c>
      <c r="F249" s="27">
        <v>0.6684570000000001</v>
      </c>
      <c r="G249" s="139" t="s">
        <v>59</v>
      </c>
      <c r="H249" s="97" t="s">
        <v>1172</v>
      </c>
      <c r="I249" s="79" t="s">
        <v>277</v>
      </c>
      <c r="J249" s="72">
        <v>82.8</v>
      </c>
      <c r="K249" s="62" t="s">
        <v>160</v>
      </c>
      <c r="L249" s="95">
        <v>120</v>
      </c>
      <c r="M249" s="69" t="s">
        <v>23</v>
      </c>
      <c r="N249" s="69" t="s">
        <v>105</v>
      </c>
      <c r="O249" s="30">
        <v>80.21484000000001</v>
      </c>
      <c r="P249" s="10" t="s">
        <v>696</v>
      </c>
      <c r="Q249" s="10" t="s">
        <v>398</v>
      </c>
      <c r="R249" s="78" t="s">
        <v>1153</v>
      </c>
      <c r="S249" s="70" t="s">
        <v>412</v>
      </c>
      <c r="T249" s="62" t="s">
        <v>401</v>
      </c>
      <c r="U249" s="63">
        <v>43100</v>
      </c>
      <c r="V249" s="148" t="s">
        <v>421</v>
      </c>
    </row>
    <row r="250" spans="1:22" s="49" customFormat="1" ht="12">
      <c r="A250" s="65">
        <v>5814</v>
      </c>
      <c r="B250" s="62" t="s">
        <v>25</v>
      </c>
      <c r="C250" s="62" t="s">
        <v>115</v>
      </c>
      <c r="D250" s="119">
        <v>23194</v>
      </c>
      <c r="E250" s="81">
        <v>54</v>
      </c>
      <c r="F250" s="27">
        <v>0.680036</v>
      </c>
      <c r="G250" s="139" t="s">
        <v>59</v>
      </c>
      <c r="H250" s="97" t="s">
        <v>270</v>
      </c>
      <c r="I250" s="79" t="s">
        <v>271</v>
      </c>
      <c r="J250" s="72">
        <v>80.5</v>
      </c>
      <c r="K250" s="62" t="s">
        <v>160</v>
      </c>
      <c r="L250" s="95">
        <v>120</v>
      </c>
      <c r="M250" s="69" t="s">
        <v>23</v>
      </c>
      <c r="N250" s="69" t="s">
        <v>105</v>
      </c>
      <c r="O250" s="30">
        <v>81.60432</v>
      </c>
      <c r="P250" s="10" t="s">
        <v>696</v>
      </c>
      <c r="Q250" s="10" t="s">
        <v>398</v>
      </c>
      <c r="R250" s="78" t="s">
        <v>1153</v>
      </c>
      <c r="S250" s="70" t="s">
        <v>403</v>
      </c>
      <c r="T250" s="62" t="s">
        <v>401</v>
      </c>
      <c r="U250" s="63">
        <v>43100</v>
      </c>
      <c r="V250" s="148" t="s">
        <v>421</v>
      </c>
    </row>
    <row r="251" spans="1:22" s="49" customFormat="1" ht="12">
      <c r="A251" s="65">
        <v>1150</v>
      </c>
      <c r="B251" s="62" t="s">
        <v>601</v>
      </c>
      <c r="C251" s="62" t="s">
        <v>115</v>
      </c>
      <c r="D251" s="119">
        <v>24083</v>
      </c>
      <c r="E251" s="81">
        <v>52</v>
      </c>
      <c r="F251" s="27">
        <v>0.677478</v>
      </c>
      <c r="G251" s="139" t="s">
        <v>59</v>
      </c>
      <c r="H251" s="97" t="s">
        <v>903</v>
      </c>
      <c r="I251" s="79" t="s">
        <v>124</v>
      </c>
      <c r="J251" s="72">
        <v>80.99</v>
      </c>
      <c r="K251" s="62" t="s">
        <v>160</v>
      </c>
      <c r="L251" s="95">
        <v>120</v>
      </c>
      <c r="M251" s="69" t="s">
        <v>23</v>
      </c>
      <c r="N251" s="69" t="s">
        <v>105</v>
      </c>
      <c r="O251" s="30">
        <v>81.29736</v>
      </c>
      <c r="P251" s="10" t="s">
        <v>696</v>
      </c>
      <c r="Q251" s="10" t="s">
        <v>398</v>
      </c>
      <c r="R251" s="78" t="s">
        <v>424</v>
      </c>
      <c r="S251" s="101" t="s">
        <v>417</v>
      </c>
      <c r="T251" s="62" t="s">
        <v>401</v>
      </c>
      <c r="U251" s="63">
        <v>43100</v>
      </c>
      <c r="V251" s="148" t="s">
        <v>421</v>
      </c>
    </row>
    <row r="252" spans="1:22" s="49" customFormat="1" ht="12">
      <c r="A252" s="65">
        <v>9188</v>
      </c>
      <c r="B252" s="62" t="s">
        <v>726</v>
      </c>
      <c r="C252" s="62" t="s">
        <v>115</v>
      </c>
      <c r="D252" s="119">
        <v>23441</v>
      </c>
      <c r="E252" s="81">
        <v>53</v>
      </c>
      <c r="F252" s="27">
        <v>0.673359</v>
      </c>
      <c r="G252" s="139" t="s">
        <v>59</v>
      </c>
      <c r="H252" s="97" t="s">
        <v>778</v>
      </c>
      <c r="I252" s="79" t="s">
        <v>620</v>
      </c>
      <c r="J252" s="72">
        <v>81.8</v>
      </c>
      <c r="K252" s="62" t="s">
        <v>160</v>
      </c>
      <c r="L252" s="95">
        <v>137.5</v>
      </c>
      <c r="M252" s="69" t="s">
        <v>22</v>
      </c>
      <c r="N252" s="69" t="s">
        <v>34</v>
      </c>
      <c r="O252" s="30">
        <v>92.58686250000001</v>
      </c>
      <c r="P252" s="10" t="s">
        <v>696</v>
      </c>
      <c r="Q252" s="10" t="s">
        <v>398</v>
      </c>
      <c r="R252" s="78" t="s">
        <v>1153</v>
      </c>
      <c r="S252" s="70" t="s">
        <v>1154</v>
      </c>
      <c r="T252" s="62" t="s">
        <v>401</v>
      </c>
      <c r="U252" s="63">
        <v>43100</v>
      </c>
      <c r="V252" s="148" t="s">
        <v>421</v>
      </c>
    </row>
    <row r="253" spans="1:22" s="49" customFormat="1" ht="12">
      <c r="A253" s="65">
        <v>6645</v>
      </c>
      <c r="B253" s="62" t="s">
        <v>904</v>
      </c>
      <c r="C253" s="62" t="s">
        <v>115</v>
      </c>
      <c r="D253" s="119">
        <v>24207</v>
      </c>
      <c r="E253" s="81">
        <v>51</v>
      </c>
      <c r="F253" s="27">
        <v>0.671375</v>
      </c>
      <c r="G253" s="139" t="s">
        <v>59</v>
      </c>
      <c r="H253" s="97" t="s">
        <v>905</v>
      </c>
      <c r="I253" s="79" t="s">
        <v>142</v>
      </c>
      <c r="J253" s="72">
        <v>82.2</v>
      </c>
      <c r="K253" s="62" t="s">
        <v>160</v>
      </c>
      <c r="L253" s="95">
        <v>135</v>
      </c>
      <c r="M253" s="69" t="s">
        <v>22</v>
      </c>
      <c r="N253" s="69" t="s">
        <v>34</v>
      </c>
      <c r="O253" s="30">
        <v>90.635625</v>
      </c>
      <c r="P253" s="10" t="s">
        <v>696</v>
      </c>
      <c r="Q253" s="10" t="s">
        <v>398</v>
      </c>
      <c r="R253" s="78" t="s">
        <v>1153</v>
      </c>
      <c r="S253" s="70" t="s">
        <v>1154</v>
      </c>
      <c r="T253" s="62" t="s">
        <v>401</v>
      </c>
      <c r="U253" s="63">
        <v>43100</v>
      </c>
      <c r="V253" s="148" t="s">
        <v>421</v>
      </c>
    </row>
    <row r="254" spans="1:22" s="49" customFormat="1" ht="12">
      <c r="A254" s="65">
        <v>5936</v>
      </c>
      <c r="B254" s="62" t="s">
        <v>904</v>
      </c>
      <c r="C254" s="62" t="s">
        <v>115</v>
      </c>
      <c r="D254" s="119">
        <v>24718</v>
      </c>
      <c r="E254" s="81">
        <v>50</v>
      </c>
      <c r="F254" s="27">
        <v>0.6684570000000001</v>
      </c>
      <c r="G254" s="139" t="s">
        <v>59</v>
      </c>
      <c r="H254" s="97" t="s">
        <v>1198</v>
      </c>
      <c r="I254" s="79" t="s">
        <v>273</v>
      </c>
      <c r="J254" s="72">
        <v>82.8</v>
      </c>
      <c r="K254" s="62" t="s">
        <v>160</v>
      </c>
      <c r="L254" s="95">
        <v>120</v>
      </c>
      <c r="M254" s="69" t="s">
        <v>23</v>
      </c>
      <c r="N254" s="69" t="s">
        <v>105</v>
      </c>
      <c r="O254" s="30">
        <v>80.21484000000001</v>
      </c>
      <c r="P254" s="10" t="s">
        <v>696</v>
      </c>
      <c r="Q254" s="10" t="s">
        <v>398</v>
      </c>
      <c r="R254" s="78" t="s">
        <v>1153</v>
      </c>
      <c r="S254" s="70" t="s">
        <v>1154</v>
      </c>
      <c r="T254" s="62" t="s">
        <v>401</v>
      </c>
      <c r="U254" s="63">
        <v>43100</v>
      </c>
      <c r="V254" s="148" t="s">
        <v>421</v>
      </c>
    </row>
    <row r="255" spans="1:22" s="49" customFormat="1" ht="12">
      <c r="A255" s="65">
        <v>9369</v>
      </c>
      <c r="B255" s="62" t="s">
        <v>92</v>
      </c>
      <c r="C255" s="62" t="s">
        <v>115</v>
      </c>
      <c r="D255" s="119">
        <v>22945</v>
      </c>
      <c r="E255" s="81">
        <v>55</v>
      </c>
      <c r="F255" s="27">
        <v>0.704006</v>
      </c>
      <c r="G255" s="139" t="s">
        <v>59</v>
      </c>
      <c r="H255" s="97" t="s">
        <v>255</v>
      </c>
      <c r="I255" s="79" t="s">
        <v>235</v>
      </c>
      <c r="J255" s="72">
        <v>76.33</v>
      </c>
      <c r="K255" s="62" t="s">
        <v>160</v>
      </c>
      <c r="L255" s="95">
        <v>120</v>
      </c>
      <c r="M255" s="69" t="s">
        <v>23</v>
      </c>
      <c r="N255" s="69" t="s">
        <v>105</v>
      </c>
      <c r="O255" s="30">
        <v>84.48072</v>
      </c>
      <c r="P255" s="10" t="s">
        <v>696</v>
      </c>
      <c r="Q255" s="10" t="s">
        <v>398</v>
      </c>
      <c r="R255" s="78" t="s">
        <v>424</v>
      </c>
      <c r="S255" s="101" t="s">
        <v>408</v>
      </c>
      <c r="T255" s="62" t="s">
        <v>401</v>
      </c>
      <c r="U255" s="63">
        <v>43100</v>
      </c>
      <c r="V255" s="148" t="s">
        <v>421</v>
      </c>
    </row>
    <row r="256" spans="1:22" s="49" customFormat="1" ht="12">
      <c r="A256" s="65">
        <v>4620</v>
      </c>
      <c r="B256" s="62" t="s">
        <v>906</v>
      </c>
      <c r="C256" s="62" t="s">
        <v>115</v>
      </c>
      <c r="D256" s="119">
        <v>23399</v>
      </c>
      <c r="E256" s="81">
        <v>53</v>
      </c>
      <c r="F256" s="27">
        <v>0.6965640000000001</v>
      </c>
      <c r="G256" s="139" t="s">
        <v>59</v>
      </c>
      <c r="H256" s="97" t="s">
        <v>907</v>
      </c>
      <c r="I256" s="79" t="s">
        <v>908</v>
      </c>
      <c r="J256" s="72">
        <v>77.55</v>
      </c>
      <c r="K256" s="62" t="s">
        <v>160</v>
      </c>
      <c r="L256" s="95">
        <v>130</v>
      </c>
      <c r="M256" s="69" t="s">
        <v>23</v>
      </c>
      <c r="N256" s="69" t="s">
        <v>105</v>
      </c>
      <c r="O256" s="30">
        <v>90.55332000000001</v>
      </c>
      <c r="P256" s="10" t="s">
        <v>696</v>
      </c>
      <c r="Q256" s="10" t="s">
        <v>398</v>
      </c>
      <c r="R256" s="78" t="s">
        <v>424</v>
      </c>
      <c r="S256" s="101" t="s">
        <v>416</v>
      </c>
      <c r="T256" s="62" t="s">
        <v>401</v>
      </c>
      <c r="U256" s="63">
        <v>43100</v>
      </c>
      <c r="V256" s="148" t="s">
        <v>421</v>
      </c>
    </row>
    <row r="257" spans="1:22" s="49" customFormat="1" ht="12">
      <c r="A257" s="65">
        <v>15426</v>
      </c>
      <c r="B257" s="62" t="s">
        <v>1203</v>
      </c>
      <c r="C257" s="62" t="s">
        <v>115</v>
      </c>
      <c r="D257" s="119">
        <v>23033</v>
      </c>
      <c r="E257" s="81">
        <v>54</v>
      </c>
      <c r="F257" s="27">
        <v>0.6675</v>
      </c>
      <c r="G257" s="139" t="s">
        <v>59</v>
      </c>
      <c r="H257" s="97" t="s">
        <v>1204</v>
      </c>
      <c r="I257" s="79" t="s">
        <v>509</v>
      </c>
      <c r="J257" s="72">
        <v>83</v>
      </c>
      <c r="K257" s="62" t="s">
        <v>160</v>
      </c>
      <c r="L257" s="95">
        <v>125</v>
      </c>
      <c r="M257" s="69" t="s">
        <v>23</v>
      </c>
      <c r="N257" s="69" t="s">
        <v>105</v>
      </c>
      <c r="O257" s="30">
        <v>83.4375</v>
      </c>
      <c r="P257" s="10" t="s">
        <v>696</v>
      </c>
      <c r="Q257" s="10" t="s">
        <v>398</v>
      </c>
      <c r="R257" s="78" t="s">
        <v>1153</v>
      </c>
      <c r="S257" s="70" t="s">
        <v>447</v>
      </c>
      <c r="T257" s="62" t="s">
        <v>401</v>
      </c>
      <c r="U257" s="63">
        <v>43100</v>
      </c>
      <c r="V257" s="148" t="s">
        <v>421</v>
      </c>
    </row>
    <row r="258" spans="1:22" s="49" customFormat="1" ht="12">
      <c r="A258" s="65">
        <v>965</v>
      </c>
      <c r="B258" s="62" t="s">
        <v>909</v>
      </c>
      <c r="C258" s="62" t="s">
        <v>115</v>
      </c>
      <c r="D258" s="119">
        <v>21411</v>
      </c>
      <c r="E258" s="81">
        <v>59</v>
      </c>
      <c r="F258" s="27">
        <v>0.67281</v>
      </c>
      <c r="G258" s="139" t="s">
        <v>59</v>
      </c>
      <c r="H258" s="97" t="s">
        <v>910</v>
      </c>
      <c r="I258" s="79" t="s">
        <v>224</v>
      </c>
      <c r="J258" s="72">
        <v>81.91</v>
      </c>
      <c r="K258" s="62" t="s">
        <v>160</v>
      </c>
      <c r="L258" s="95">
        <v>120</v>
      </c>
      <c r="M258" s="69" t="s">
        <v>23</v>
      </c>
      <c r="N258" s="69" t="s">
        <v>105</v>
      </c>
      <c r="O258" s="30">
        <v>80.7372</v>
      </c>
      <c r="P258" s="10" t="s">
        <v>696</v>
      </c>
      <c r="Q258" s="10" t="s">
        <v>398</v>
      </c>
      <c r="R258" s="78" t="s">
        <v>424</v>
      </c>
      <c r="S258" s="101" t="s">
        <v>400</v>
      </c>
      <c r="T258" s="62" t="s">
        <v>401</v>
      </c>
      <c r="U258" s="63">
        <v>43100</v>
      </c>
      <c r="V258" s="148" t="s">
        <v>421</v>
      </c>
    </row>
    <row r="259" spans="1:22" s="49" customFormat="1" ht="12">
      <c r="A259" s="65">
        <v>16321</v>
      </c>
      <c r="B259" s="62" t="s">
        <v>207</v>
      </c>
      <c r="C259" s="62" t="s">
        <v>115</v>
      </c>
      <c r="D259" s="119">
        <v>23583</v>
      </c>
      <c r="E259" s="81">
        <v>53</v>
      </c>
      <c r="F259" s="27">
        <v>0.671375</v>
      </c>
      <c r="G259" s="139" t="s">
        <v>59</v>
      </c>
      <c r="H259" s="97" t="s">
        <v>911</v>
      </c>
      <c r="I259" s="79" t="s">
        <v>882</v>
      </c>
      <c r="J259" s="72">
        <v>82.2</v>
      </c>
      <c r="K259" s="62" t="s">
        <v>160</v>
      </c>
      <c r="L259" s="95">
        <v>120</v>
      </c>
      <c r="M259" s="69" t="s">
        <v>23</v>
      </c>
      <c r="N259" s="69" t="s">
        <v>105</v>
      </c>
      <c r="O259" s="30">
        <v>80.56500000000001</v>
      </c>
      <c r="P259" s="10" t="s">
        <v>696</v>
      </c>
      <c r="Q259" s="10" t="s">
        <v>398</v>
      </c>
      <c r="R259" s="78" t="s">
        <v>420</v>
      </c>
      <c r="S259" s="101" t="s">
        <v>412</v>
      </c>
      <c r="T259" s="62" t="s">
        <v>401</v>
      </c>
      <c r="U259" s="63">
        <v>43100</v>
      </c>
      <c r="V259" s="148" t="s">
        <v>421</v>
      </c>
    </row>
    <row r="260" spans="1:22" s="49" customFormat="1" ht="12">
      <c r="A260" s="65">
        <v>2195</v>
      </c>
      <c r="B260" s="62" t="s">
        <v>149</v>
      </c>
      <c r="C260" s="62" t="s">
        <v>115</v>
      </c>
      <c r="D260" s="119">
        <v>24606</v>
      </c>
      <c r="E260" s="81">
        <v>50</v>
      </c>
      <c r="F260" s="27">
        <v>0.6782560000000001</v>
      </c>
      <c r="G260" s="139" t="s">
        <v>59</v>
      </c>
      <c r="H260" s="97" t="s">
        <v>630</v>
      </c>
      <c r="I260" s="79" t="s">
        <v>496</v>
      </c>
      <c r="J260" s="72">
        <v>80.84</v>
      </c>
      <c r="K260" s="62" t="s">
        <v>160</v>
      </c>
      <c r="L260" s="95">
        <v>120</v>
      </c>
      <c r="M260" s="69" t="s">
        <v>23</v>
      </c>
      <c r="N260" s="69" t="s">
        <v>105</v>
      </c>
      <c r="O260" s="30">
        <v>81.39072000000002</v>
      </c>
      <c r="P260" s="10" t="s">
        <v>696</v>
      </c>
      <c r="Q260" s="10" t="s">
        <v>398</v>
      </c>
      <c r="R260" s="78" t="s">
        <v>424</v>
      </c>
      <c r="S260" s="101" t="s">
        <v>400</v>
      </c>
      <c r="T260" s="62" t="s">
        <v>401</v>
      </c>
      <c r="U260" s="63">
        <v>43100</v>
      </c>
      <c r="V260" s="148" t="s">
        <v>421</v>
      </c>
    </row>
    <row r="261" spans="1:22" s="49" customFormat="1" ht="12">
      <c r="A261" s="65">
        <v>7889</v>
      </c>
      <c r="B261" s="62" t="s">
        <v>455</v>
      </c>
      <c r="C261" s="62" t="s">
        <v>115</v>
      </c>
      <c r="D261" s="119">
        <v>24551</v>
      </c>
      <c r="E261" s="81">
        <v>50</v>
      </c>
      <c r="F261" s="27">
        <v>0.7029460000000001</v>
      </c>
      <c r="G261" s="139" t="s">
        <v>59</v>
      </c>
      <c r="H261" s="97" t="s">
        <v>912</v>
      </c>
      <c r="I261" s="79" t="s">
        <v>623</v>
      </c>
      <c r="J261" s="72">
        <v>76.5</v>
      </c>
      <c r="K261" s="62" t="s">
        <v>160</v>
      </c>
      <c r="L261" s="95">
        <v>135</v>
      </c>
      <c r="M261" s="69" t="s">
        <v>22</v>
      </c>
      <c r="N261" s="69" t="s">
        <v>34</v>
      </c>
      <c r="O261" s="30">
        <v>94.89771</v>
      </c>
      <c r="P261" s="10" t="s">
        <v>696</v>
      </c>
      <c r="Q261" s="10" t="s">
        <v>398</v>
      </c>
      <c r="R261" s="78" t="s">
        <v>424</v>
      </c>
      <c r="S261" s="101" t="s">
        <v>416</v>
      </c>
      <c r="T261" s="62" t="s">
        <v>401</v>
      </c>
      <c r="U261" s="63">
        <v>43100</v>
      </c>
      <c r="V261" s="148" t="s">
        <v>421</v>
      </c>
    </row>
    <row r="262" spans="1:22" s="49" customFormat="1" ht="12">
      <c r="A262" s="65">
        <v>4475</v>
      </c>
      <c r="B262" s="62" t="s">
        <v>726</v>
      </c>
      <c r="C262" s="62" t="s">
        <v>115</v>
      </c>
      <c r="D262" s="119">
        <v>22342</v>
      </c>
      <c r="E262" s="81">
        <v>56</v>
      </c>
      <c r="F262" s="27">
        <v>0.686797</v>
      </c>
      <c r="G262" s="139" t="s">
        <v>59</v>
      </c>
      <c r="H262" s="97" t="s">
        <v>913</v>
      </c>
      <c r="I262" s="79" t="s">
        <v>203</v>
      </c>
      <c r="J262" s="72">
        <v>79.25</v>
      </c>
      <c r="K262" s="62" t="s">
        <v>160</v>
      </c>
      <c r="L262" s="95">
        <v>145</v>
      </c>
      <c r="M262" s="69" t="s">
        <v>22</v>
      </c>
      <c r="N262" s="69" t="s">
        <v>34</v>
      </c>
      <c r="O262" s="30">
        <v>99.585565</v>
      </c>
      <c r="P262" s="10" t="s">
        <v>696</v>
      </c>
      <c r="Q262" s="10" t="s">
        <v>398</v>
      </c>
      <c r="R262" s="78" t="s">
        <v>424</v>
      </c>
      <c r="S262" s="101" t="s">
        <v>409</v>
      </c>
      <c r="T262" s="62" t="s">
        <v>401</v>
      </c>
      <c r="U262" s="63">
        <v>43100</v>
      </c>
      <c r="V262" s="148" t="s">
        <v>421</v>
      </c>
    </row>
    <row r="263" spans="1:22" s="49" customFormat="1" ht="12">
      <c r="A263" s="65">
        <v>4274</v>
      </c>
      <c r="B263" s="62" t="s">
        <v>29</v>
      </c>
      <c r="C263" s="62" t="s">
        <v>115</v>
      </c>
      <c r="D263" s="119">
        <v>23109</v>
      </c>
      <c r="E263" s="81">
        <v>54</v>
      </c>
      <c r="F263" s="27">
        <v>0.6684570000000001</v>
      </c>
      <c r="G263" s="139" t="s">
        <v>59</v>
      </c>
      <c r="H263" s="97" t="s">
        <v>549</v>
      </c>
      <c r="I263" s="79" t="s">
        <v>240</v>
      </c>
      <c r="J263" s="72">
        <v>82.8</v>
      </c>
      <c r="K263" s="62" t="s">
        <v>160</v>
      </c>
      <c r="L263" s="95">
        <v>142.5</v>
      </c>
      <c r="M263" s="69" t="s">
        <v>22</v>
      </c>
      <c r="N263" s="69" t="s">
        <v>34</v>
      </c>
      <c r="O263" s="30">
        <v>95.25512250000001</v>
      </c>
      <c r="P263" s="10" t="s">
        <v>696</v>
      </c>
      <c r="Q263" s="10" t="s">
        <v>398</v>
      </c>
      <c r="R263" s="78" t="s">
        <v>424</v>
      </c>
      <c r="S263" s="101" t="s">
        <v>447</v>
      </c>
      <c r="T263" s="62" t="s">
        <v>401</v>
      </c>
      <c r="U263" s="63">
        <v>43100</v>
      </c>
      <c r="V263" s="148" t="s">
        <v>421</v>
      </c>
    </row>
    <row r="264" spans="1:22" s="49" customFormat="1" ht="12">
      <c r="A264" s="65">
        <v>955</v>
      </c>
      <c r="B264" s="62" t="s">
        <v>440</v>
      </c>
      <c r="C264" s="62" t="s">
        <v>115</v>
      </c>
      <c r="D264" s="119">
        <v>23487</v>
      </c>
      <c r="E264" s="81">
        <v>53</v>
      </c>
      <c r="F264" s="27">
        <v>0.675631</v>
      </c>
      <c r="G264" s="139" t="s">
        <v>59</v>
      </c>
      <c r="H264" s="97" t="s">
        <v>280</v>
      </c>
      <c r="I264" s="79" t="s">
        <v>281</v>
      </c>
      <c r="J264" s="72">
        <v>81.35</v>
      </c>
      <c r="K264" s="62" t="s">
        <v>160</v>
      </c>
      <c r="L264" s="95">
        <v>137.5</v>
      </c>
      <c r="M264" s="69" t="s">
        <v>22</v>
      </c>
      <c r="N264" s="69" t="s">
        <v>34</v>
      </c>
      <c r="O264" s="30">
        <v>92.89926249999999</v>
      </c>
      <c r="P264" s="10" t="s">
        <v>696</v>
      </c>
      <c r="Q264" s="10" t="s">
        <v>398</v>
      </c>
      <c r="R264" s="78" t="s">
        <v>420</v>
      </c>
      <c r="S264" s="101" t="s">
        <v>408</v>
      </c>
      <c r="T264" s="62" t="s">
        <v>401</v>
      </c>
      <c r="U264" s="63">
        <v>43100</v>
      </c>
      <c r="V264" s="148" t="s">
        <v>421</v>
      </c>
    </row>
    <row r="265" spans="1:22" s="49" customFormat="1" ht="12">
      <c r="A265" s="65">
        <v>1004</v>
      </c>
      <c r="B265" s="62" t="s">
        <v>279</v>
      </c>
      <c r="C265" s="62" t="s">
        <v>115</v>
      </c>
      <c r="D265" s="119">
        <v>21978</v>
      </c>
      <c r="E265" s="81">
        <v>57</v>
      </c>
      <c r="F265" s="27">
        <v>0.690053</v>
      </c>
      <c r="G265" s="139" t="s">
        <v>59</v>
      </c>
      <c r="H265" s="97" t="s">
        <v>896</v>
      </c>
      <c r="I265" s="79" t="s">
        <v>238</v>
      </c>
      <c r="J265" s="72">
        <v>78.67</v>
      </c>
      <c r="K265" s="62" t="s">
        <v>160</v>
      </c>
      <c r="L265" s="95">
        <v>145</v>
      </c>
      <c r="M265" s="69" t="s">
        <v>22</v>
      </c>
      <c r="N265" s="69" t="s">
        <v>34</v>
      </c>
      <c r="O265" s="30">
        <v>100.057685</v>
      </c>
      <c r="P265" s="10" t="s">
        <v>696</v>
      </c>
      <c r="Q265" s="10" t="s">
        <v>398</v>
      </c>
      <c r="R265" s="78" t="s">
        <v>424</v>
      </c>
      <c r="S265" s="101" t="s">
        <v>408</v>
      </c>
      <c r="T265" s="62" t="s">
        <v>401</v>
      </c>
      <c r="U265" s="63">
        <v>43100</v>
      </c>
      <c r="V265" s="148" t="s">
        <v>421</v>
      </c>
    </row>
    <row r="266" spans="1:22" s="49" customFormat="1" ht="12">
      <c r="A266" s="65">
        <v>863</v>
      </c>
      <c r="B266" s="62" t="s">
        <v>285</v>
      </c>
      <c r="C266" s="62" t="s">
        <v>115</v>
      </c>
      <c r="D266" s="119">
        <v>24323</v>
      </c>
      <c r="E266" s="81">
        <v>51</v>
      </c>
      <c r="F266" s="27">
        <v>0.66966</v>
      </c>
      <c r="G266" s="139" t="s">
        <v>59</v>
      </c>
      <c r="H266" s="97" t="s">
        <v>286</v>
      </c>
      <c r="I266" s="79" t="s">
        <v>142</v>
      </c>
      <c r="J266" s="72">
        <v>82.55</v>
      </c>
      <c r="K266" s="62" t="s">
        <v>160</v>
      </c>
      <c r="L266" s="95">
        <v>152.5</v>
      </c>
      <c r="M266" s="69" t="s">
        <v>22</v>
      </c>
      <c r="N266" s="69" t="s">
        <v>34</v>
      </c>
      <c r="O266" s="30">
        <v>122.12376</v>
      </c>
      <c r="P266" s="10" t="s">
        <v>696</v>
      </c>
      <c r="Q266" s="10" t="s">
        <v>398</v>
      </c>
      <c r="R266" s="78" t="s">
        <v>420</v>
      </c>
      <c r="S266" s="101" t="s">
        <v>409</v>
      </c>
      <c r="T266" s="62" t="s">
        <v>401</v>
      </c>
      <c r="U266" s="63">
        <v>43100</v>
      </c>
      <c r="V266" s="148" t="s">
        <v>421</v>
      </c>
    </row>
    <row r="267" spans="1:22" s="49" customFormat="1" ht="12">
      <c r="A267" s="65">
        <v>3920</v>
      </c>
      <c r="B267" s="62" t="s">
        <v>207</v>
      </c>
      <c r="C267" s="62" t="s">
        <v>115</v>
      </c>
      <c r="D267" s="119">
        <v>21939</v>
      </c>
      <c r="E267" s="81">
        <v>57</v>
      </c>
      <c r="F267" s="27">
        <v>0.67286</v>
      </c>
      <c r="G267" s="139" t="s">
        <v>59</v>
      </c>
      <c r="H267" s="97" t="s">
        <v>914</v>
      </c>
      <c r="I267" s="79" t="s">
        <v>882</v>
      </c>
      <c r="J267" s="72">
        <v>81.9</v>
      </c>
      <c r="K267" s="62" t="s">
        <v>160</v>
      </c>
      <c r="L267" s="95">
        <v>130</v>
      </c>
      <c r="M267" s="69" t="s">
        <v>23</v>
      </c>
      <c r="N267" s="69" t="s">
        <v>105</v>
      </c>
      <c r="O267" s="30">
        <v>87.4718</v>
      </c>
      <c r="P267" s="10" t="s">
        <v>696</v>
      </c>
      <c r="Q267" s="10" t="s">
        <v>398</v>
      </c>
      <c r="R267" s="78" t="s">
        <v>424</v>
      </c>
      <c r="S267" s="101" t="s">
        <v>418</v>
      </c>
      <c r="T267" s="62" t="s">
        <v>401</v>
      </c>
      <c r="U267" s="63">
        <v>43100</v>
      </c>
      <c r="V267" s="148" t="s">
        <v>421</v>
      </c>
    </row>
    <row r="268" spans="1:22" s="49" customFormat="1" ht="12">
      <c r="A268" s="65">
        <v>5994</v>
      </c>
      <c r="B268" s="62" t="s">
        <v>476</v>
      </c>
      <c r="C268" s="62" t="s">
        <v>115</v>
      </c>
      <c r="D268" s="119">
        <v>23241</v>
      </c>
      <c r="E268" s="81">
        <v>54</v>
      </c>
      <c r="F268" s="27">
        <v>0.711901</v>
      </c>
      <c r="G268" s="139" t="s">
        <v>59</v>
      </c>
      <c r="H268" s="97" t="s">
        <v>501</v>
      </c>
      <c r="I268" s="79" t="s">
        <v>252</v>
      </c>
      <c r="J268" s="72">
        <v>75.1</v>
      </c>
      <c r="K268" s="62" t="s">
        <v>160</v>
      </c>
      <c r="L268" s="95">
        <v>130</v>
      </c>
      <c r="M268" s="69" t="s">
        <v>23</v>
      </c>
      <c r="N268" s="69" t="s">
        <v>105</v>
      </c>
      <c r="O268" s="30">
        <v>92.54713</v>
      </c>
      <c r="P268" s="10" t="s">
        <v>696</v>
      </c>
      <c r="Q268" s="10" t="s">
        <v>398</v>
      </c>
      <c r="R268" s="78" t="s">
        <v>1153</v>
      </c>
      <c r="S268" s="70" t="s">
        <v>433</v>
      </c>
      <c r="T268" s="62" t="s">
        <v>401</v>
      </c>
      <c r="U268" s="63">
        <v>43100</v>
      </c>
      <c r="V268" s="148" t="s">
        <v>421</v>
      </c>
    </row>
    <row r="269" spans="1:22" s="49" customFormat="1" ht="12">
      <c r="A269" s="65">
        <v>4216</v>
      </c>
      <c r="B269" s="62" t="s">
        <v>745</v>
      </c>
      <c r="C269" s="62" t="s">
        <v>115</v>
      </c>
      <c r="D269" s="119">
        <v>24388</v>
      </c>
      <c r="E269" s="81">
        <v>51</v>
      </c>
      <c r="F269" s="27">
        <v>0.675886</v>
      </c>
      <c r="G269" s="139" t="s">
        <v>59</v>
      </c>
      <c r="H269" s="97" t="s">
        <v>1230</v>
      </c>
      <c r="I269" s="79" t="s">
        <v>496</v>
      </c>
      <c r="J269" s="72">
        <v>81.3</v>
      </c>
      <c r="K269" s="62" t="s">
        <v>160</v>
      </c>
      <c r="L269" s="95">
        <v>125</v>
      </c>
      <c r="M269" s="69" t="s">
        <v>23</v>
      </c>
      <c r="N269" s="69" t="s">
        <v>105</v>
      </c>
      <c r="O269" s="30">
        <v>84.48575</v>
      </c>
      <c r="P269" s="10" t="s">
        <v>696</v>
      </c>
      <c r="Q269" s="10" t="s">
        <v>398</v>
      </c>
      <c r="R269" s="78" t="s">
        <v>1153</v>
      </c>
      <c r="S269" s="70" t="s">
        <v>433</v>
      </c>
      <c r="T269" s="62" t="s">
        <v>401</v>
      </c>
      <c r="U269" s="63">
        <v>43100</v>
      </c>
      <c r="V269" s="148" t="s">
        <v>421</v>
      </c>
    </row>
    <row r="270" spans="1:22" s="49" customFormat="1" ht="12">
      <c r="A270" s="65">
        <v>940</v>
      </c>
      <c r="B270" s="62" t="s">
        <v>287</v>
      </c>
      <c r="C270" s="62" t="s">
        <v>115</v>
      </c>
      <c r="D270" s="119">
        <v>24273</v>
      </c>
      <c r="E270" s="81">
        <v>50</v>
      </c>
      <c r="F270" s="27">
        <v>0.628191</v>
      </c>
      <c r="G270" s="139" t="s">
        <v>59</v>
      </c>
      <c r="H270" s="97" t="s">
        <v>288</v>
      </c>
      <c r="I270" s="79" t="s">
        <v>289</v>
      </c>
      <c r="J270" s="72">
        <v>93</v>
      </c>
      <c r="K270" s="62" t="s">
        <v>187</v>
      </c>
      <c r="L270" s="95">
        <v>130</v>
      </c>
      <c r="M270" s="69" t="s">
        <v>23</v>
      </c>
      <c r="N270" s="69" t="s">
        <v>105</v>
      </c>
      <c r="O270" s="30">
        <v>81.66483000000001</v>
      </c>
      <c r="P270" s="10" t="s">
        <v>696</v>
      </c>
      <c r="Q270" s="10" t="s">
        <v>398</v>
      </c>
      <c r="R270" s="78" t="s">
        <v>420</v>
      </c>
      <c r="S270" s="101" t="s">
        <v>416</v>
      </c>
      <c r="T270" s="62" t="s">
        <v>401</v>
      </c>
      <c r="U270" s="63">
        <v>43100</v>
      </c>
      <c r="V270" s="148" t="s">
        <v>421</v>
      </c>
    </row>
    <row r="271" spans="1:22" s="49" customFormat="1" ht="12">
      <c r="A271" s="65">
        <v>603</v>
      </c>
      <c r="B271" s="62" t="s">
        <v>915</v>
      </c>
      <c r="C271" s="62" t="s">
        <v>115</v>
      </c>
      <c r="D271" s="119">
        <v>24530</v>
      </c>
      <c r="E271" s="81">
        <v>50</v>
      </c>
      <c r="F271" s="27">
        <v>0.647475</v>
      </c>
      <c r="G271" s="139" t="s">
        <v>59</v>
      </c>
      <c r="H271" s="97" t="s">
        <v>916</v>
      </c>
      <c r="I271" s="79" t="s">
        <v>917</v>
      </c>
      <c r="J271" s="72">
        <v>87.6</v>
      </c>
      <c r="K271" s="62" t="s">
        <v>187</v>
      </c>
      <c r="L271" s="95">
        <v>160</v>
      </c>
      <c r="M271" s="69" t="s">
        <v>22</v>
      </c>
      <c r="N271" s="69" t="s">
        <v>34</v>
      </c>
      <c r="O271" s="30">
        <v>103.596</v>
      </c>
      <c r="P271" s="10" t="s">
        <v>696</v>
      </c>
      <c r="Q271" s="10" t="s">
        <v>398</v>
      </c>
      <c r="R271" s="78" t="s">
        <v>420</v>
      </c>
      <c r="S271" s="101" t="s">
        <v>433</v>
      </c>
      <c r="T271" s="62" t="s">
        <v>401</v>
      </c>
      <c r="U271" s="63">
        <v>43100</v>
      </c>
      <c r="V271" s="148" t="s">
        <v>421</v>
      </c>
    </row>
    <row r="272" spans="1:22" s="49" customFormat="1" ht="12">
      <c r="A272" s="65">
        <v>2780</v>
      </c>
      <c r="B272" s="62" t="s">
        <v>476</v>
      </c>
      <c r="C272" s="62" t="s">
        <v>115</v>
      </c>
      <c r="D272" s="119">
        <v>23303</v>
      </c>
      <c r="E272" s="81">
        <v>54</v>
      </c>
      <c r="F272" s="27">
        <v>0.630136</v>
      </c>
      <c r="G272" s="139" t="s">
        <v>59</v>
      </c>
      <c r="H272" s="97" t="s">
        <v>918</v>
      </c>
      <c r="I272" s="79" t="s">
        <v>135</v>
      </c>
      <c r="J272" s="72">
        <v>92.4</v>
      </c>
      <c r="K272" s="62" t="s">
        <v>187</v>
      </c>
      <c r="L272" s="95">
        <v>155</v>
      </c>
      <c r="M272" s="69" t="s">
        <v>22</v>
      </c>
      <c r="N272" s="69" t="s">
        <v>34</v>
      </c>
      <c r="O272" s="30">
        <v>97.67108</v>
      </c>
      <c r="P272" s="10" t="s">
        <v>696</v>
      </c>
      <c r="Q272" s="10" t="s">
        <v>398</v>
      </c>
      <c r="R272" s="78" t="s">
        <v>420</v>
      </c>
      <c r="S272" s="101" t="s">
        <v>433</v>
      </c>
      <c r="T272" s="62" t="s">
        <v>401</v>
      </c>
      <c r="U272" s="63">
        <v>43100</v>
      </c>
      <c r="V272" s="148" t="s">
        <v>421</v>
      </c>
    </row>
    <row r="273" spans="1:22" s="49" customFormat="1" ht="12">
      <c r="A273" s="65">
        <v>3157</v>
      </c>
      <c r="B273" s="62" t="s">
        <v>196</v>
      </c>
      <c r="C273" s="62" t="s">
        <v>115</v>
      </c>
      <c r="D273" s="119">
        <v>23304</v>
      </c>
      <c r="E273" s="81">
        <v>54</v>
      </c>
      <c r="F273" s="27">
        <v>0.628191</v>
      </c>
      <c r="G273" s="139" t="s">
        <v>59</v>
      </c>
      <c r="H273" s="97" t="s">
        <v>290</v>
      </c>
      <c r="I273" s="79" t="s">
        <v>919</v>
      </c>
      <c r="J273" s="72">
        <v>93</v>
      </c>
      <c r="K273" s="62" t="s">
        <v>187</v>
      </c>
      <c r="L273" s="95">
        <v>162.5</v>
      </c>
      <c r="M273" s="69" t="s">
        <v>22</v>
      </c>
      <c r="N273" s="69" t="s">
        <v>34</v>
      </c>
      <c r="O273" s="30">
        <v>102.08103750000001</v>
      </c>
      <c r="P273" s="10" t="s">
        <v>696</v>
      </c>
      <c r="Q273" s="10" t="s">
        <v>398</v>
      </c>
      <c r="R273" s="78" t="s">
        <v>420</v>
      </c>
      <c r="S273" s="101" t="s">
        <v>404</v>
      </c>
      <c r="T273" s="62" t="s">
        <v>401</v>
      </c>
      <c r="U273" s="63">
        <v>43100</v>
      </c>
      <c r="V273" s="148" t="s">
        <v>421</v>
      </c>
    </row>
    <row r="274" spans="1:22" s="49" customFormat="1" ht="12">
      <c r="A274" s="65">
        <v>15188</v>
      </c>
      <c r="B274" s="62" t="s">
        <v>920</v>
      </c>
      <c r="C274" s="62" t="s">
        <v>115</v>
      </c>
      <c r="D274" s="119">
        <v>24538</v>
      </c>
      <c r="E274" s="81">
        <v>50</v>
      </c>
      <c r="F274" s="27">
        <v>0.630136</v>
      </c>
      <c r="G274" s="139" t="s">
        <v>59</v>
      </c>
      <c r="H274" s="97" t="s">
        <v>921</v>
      </c>
      <c r="I274" s="79" t="s">
        <v>277</v>
      </c>
      <c r="J274" s="72">
        <v>92.4</v>
      </c>
      <c r="K274" s="62" t="s">
        <v>187</v>
      </c>
      <c r="L274" s="95">
        <v>130</v>
      </c>
      <c r="M274" s="69" t="s">
        <v>23</v>
      </c>
      <c r="N274" s="69" t="s">
        <v>105</v>
      </c>
      <c r="O274" s="30">
        <v>81.91768</v>
      </c>
      <c r="P274" s="10" t="s">
        <v>696</v>
      </c>
      <c r="Q274" s="10" t="s">
        <v>398</v>
      </c>
      <c r="R274" s="78" t="s">
        <v>420</v>
      </c>
      <c r="S274" s="101" t="s">
        <v>433</v>
      </c>
      <c r="T274" s="62" t="s">
        <v>401</v>
      </c>
      <c r="U274" s="63">
        <v>43100</v>
      </c>
      <c r="V274" s="148" t="s">
        <v>421</v>
      </c>
    </row>
    <row r="275" spans="1:22" s="49" customFormat="1" ht="12">
      <c r="A275" s="65">
        <v>2293</v>
      </c>
      <c r="B275" s="62" t="s">
        <v>497</v>
      </c>
      <c r="C275" s="62" t="s">
        <v>115</v>
      </c>
      <c r="D275" s="119">
        <v>24432</v>
      </c>
      <c r="E275" s="81">
        <f>DATEDIF(D275,U275,"y")</f>
        <v>51</v>
      </c>
      <c r="F275" s="27">
        <v>0.630136</v>
      </c>
      <c r="G275" s="139" t="s">
        <v>59</v>
      </c>
      <c r="H275" s="97" t="s">
        <v>1234</v>
      </c>
      <c r="I275" s="79" t="s">
        <v>244</v>
      </c>
      <c r="J275" s="72">
        <v>92.4</v>
      </c>
      <c r="K275" s="62" t="s">
        <v>187</v>
      </c>
      <c r="L275" s="95">
        <v>130</v>
      </c>
      <c r="M275" s="69" t="s">
        <v>23</v>
      </c>
      <c r="N275" s="69" t="s">
        <v>105</v>
      </c>
      <c r="O275" s="30">
        <v>81.91768</v>
      </c>
      <c r="P275" s="10" t="s">
        <v>696</v>
      </c>
      <c r="Q275" s="10" t="s">
        <v>398</v>
      </c>
      <c r="R275" s="78" t="s">
        <v>424</v>
      </c>
      <c r="S275" s="101" t="s">
        <v>433</v>
      </c>
      <c r="T275" s="62" t="s">
        <v>401</v>
      </c>
      <c r="U275" s="63">
        <v>43100</v>
      </c>
      <c r="V275" s="148" t="s">
        <v>421</v>
      </c>
    </row>
    <row r="276" spans="1:22" s="49" customFormat="1" ht="12">
      <c r="A276" s="65">
        <v>16173</v>
      </c>
      <c r="B276" s="62" t="s">
        <v>804</v>
      </c>
      <c r="C276" s="62" t="s">
        <v>115</v>
      </c>
      <c r="D276" s="119">
        <v>22281</v>
      </c>
      <c r="E276" s="81">
        <v>57</v>
      </c>
      <c r="F276" s="27">
        <v>0.642074</v>
      </c>
      <c r="G276" s="139" t="s">
        <v>59</v>
      </c>
      <c r="H276" s="97" t="s">
        <v>922</v>
      </c>
      <c r="I276" s="79" t="s">
        <v>923</v>
      </c>
      <c r="J276" s="72">
        <v>89</v>
      </c>
      <c r="K276" s="62" t="s">
        <v>187</v>
      </c>
      <c r="L276" s="95">
        <v>160</v>
      </c>
      <c r="M276" s="69" t="s">
        <v>22</v>
      </c>
      <c r="N276" s="69" t="s">
        <v>34</v>
      </c>
      <c r="O276" s="30">
        <v>102.73184</v>
      </c>
      <c r="P276" s="10" t="s">
        <v>696</v>
      </c>
      <c r="Q276" s="10" t="s">
        <v>398</v>
      </c>
      <c r="R276" s="78" t="s">
        <v>420</v>
      </c>
      <c r="S276" s="101" t="s">
        <v>400</v>
      </c>
      <c r="T276" s="62" t="s">
        <v>401</v>
      </c>
      <c r="U276" s="63">
        <v>43100</v>
      </c>
      <c r="V276" s="148" t="s">
        <v>421</v>
      </c>
    </row>
    <row r="277" spans="1:22" s="49" customFormat="1" ht="12">
      <c r="A277" s="65">
        <v>4641</v>
      </c>
      <c r="B277" s="62" t="s">
        <v>196</v>
      </c>
      <c r="C277" s="62" t="s">
        <v>115</v>
      </c>
      <c r="D277" s="119">
        <v>24304</v>
      </c>
      <c r="E277" s="81">
        <v>51</v>
      </c>
      <c r="F277" s="27">
        <v>0.635904</v>
      </c>
      <c r="G277" s="139" t="s">
        <v>59</v>
      </c>
      <c r="H277" s="97" t="s">
        <v>714</v>
      </c>
      <c r="I277" s="79" t="s">
        <v>854</v>
      </c>
      <c r="J277" s="72">
        <v>90.7</v>
      </c>
      <c r="K277" s="62" t="s">
        <v>187</v>
      </c>
      <c r="L277" s="95">
        <v>172.5</v>
      </c>
      <c r="M277" s="69" t="s">
        <v>22</v>
      </c>
      <c r="N277" s="69" t="s">
        <v>23</v>
      </c>
      <c r="O277" s="30">
        <v>109.69344000000001</v>
      </c>
      <c r="P277" s="10" t="s">
        <v>696</v>
      </c>
      <c r="Q277" s="10" t="s">
        <v>398</v>
      </c>
      <c r="R277" s="78" t="s">
        <v>420</v>
      </c>
      <c r="S277" s="101" t="s">
        <v>404</v>
      </c>
      <c r="T277" s="62" t="s">
        <v>401</v>
      </c>
      <c r="U277" s="63">
        <v>43100</v>
      </c>
      <c r="V277" s="90" t="s">
        <v>401</v>
      </c>
    </row>
    <row r="278" spans="1:22" s="49" customFormat="1" ht="12">
      <c r="A278" s="65">
        <v>2949</v>
      </c>
      <c r="B278" s="62" t="s">
        <v>1134</v>
      </c>
      <c r="C278" s="62" t="s">
        <v>115</v>
      </c>
      <c r="D278" s="119">
        <v>22436</v>
      </c>
      <c r="E278" s="81">
        <v>56</v>
      </c>
      <c r="F278" s="27">
        <v>0.6345470000000001</v>
      </c>
      <c r="G278" s="139" t="s">
        <v>59</v>
      </c>
      <c r="H278" s="97" t="s">
        <v>1207</v>
      </c>
      <c r="I278" s="79" t="s">
        <v>662</v>
      </c>
      <c r="J278" s="72">
        <v>91.09</v>
      </c>
      <c r="K278" s="62" t="s">
        <v>187</v>
      </c>
      <c r="L278" s="95">
        <v>160</v>
      </c>
      <c r="M278" s="69" t="s">
        <v>22</v>
      </c>
      <c r="N278" s="69" t="s">
        <v>34</v>
      </c>
      <c r="O278" s="30">
        <v>101.52752000000001</v>
      </c>
      <c r="P278" s="10" t="s">
        <v>696</v>
      </c>
      <c r="Q278" s="10" t="s">
        <v>398</v>
      </c>
      <c r="R278" s="78" t="s">
        <v>1153</v>
      </c>
      <c r="S278" s="70" t="s">
        <v>400</v>
      </c>
      <c r="T278" s="62" t="s">
        <v>401</v>
      </c>
      <c r="U278" s="63">
        <v>43100</v>
      </c>
      <c r="V278" s="148" t="s">
        <v>421</v>
      </c>
    </row>
    <row r="279" spans="1:22" s="49" customFormat="1" ht="12">
      <c r="A279" s="65">
        <v>2733</v>
      </c>
      <c r="B279" s="62" t="s">
        <v>755</v>
      </c>
      <c r="C279" s="62" t="s">
        <v>115</v>
      </c>
      <c r="D279" s="119">
        <v>23289</v>
      </c>
      <c r="E279" s="81">
        <v>54</v>
      </c>
      <c r="F279" s="27">
        <v>0.6369630000000001</v>
      </c>
      <c r="G279" s="139" t="s">
        <v>59</v>
      </c>
      <c r="H279" s="97" t="s">
        <v>924</v>
      </c>
      <c r="I279" s="79" t="s">
        <v>925</v>
      </c>
      <c r="J279" s="72">
        <v>90.4</v>
      </c>
      <c r="K279" s="62" t="s">
        <v>187</v>
      </c>
      <c r="L279" s="95">
        <v>130</v>
      </c>
      <c r="M279" s="69" t="s">
        <v>23</v>
      </c>
      <c r="N279" s="69" t="s">
        <v>105</v>
      </c>
      <c r="O279" s="30">
        <v>82.80519000000001</v>
      </c>
      <c r="P279" s="10" t="s">
        <v>696</v>
      </c>
      <c r="Q279" s="10" t="s">
        <v>398</v>
      </c>
      <c r="R279" s="78" t="s">
        <v>424</v>
      </c>
      <c r="S279" s="101" t="s">
        <v>447</v>
      </c>
      <c r="T279" s="62" t="s">
        <v>401</v>
      </c>
      <c r="U279" s="63">
        <v>43100</v>
      </c>
      <c r="V279" s="148" t="s">
        <v>421</v>
      </c>
    </row>
    <row r="280" spans="1:22" s="49" customFormat="1" ht="12">
      <c r="A280" s="65">
        <v>10314</v>
      </c>
      <c r="B280" s="62" t="s">
        <v>615</v>
      </c>
      <c r="C280" s="62" t="s">
        <v>115</v>
      </c>
      <c r="D280" s="119">
        <v>22040</v>
      </c>
      <c r="E280" s="81">
        <v>57</v>
      </c>
      <c r="F280" s="27">
        <v>0.637212</v>
      </c>
      <c r="G280" s="139" t="s">
        <v>59</v>
      </c>
      <c r="H280" s="97" t="s">
        <v>926</v>
      </c>
      <c r="I280" s="79" t="s">
        <v>387</v>
      </c>
      <c r="J280" s="72">
        <v>90.33</v>
      </c>
      <c r="K280" s="62" t="s">
        <v>187</v>
      </c>
      <c r="L280" s="95">
        <v>130</v>
      </c>
      <c r="M280" s="69" t="s">
        <v>23</v>
      </c>
      <c r="N280" s="69" t="s">
        <v>105</v>
      </c>
      <c r="O280" s="30">
        <v>82.83756</v>
      </c>
      <c r="P280" s="10" t="s">
        <v>696</v>
      </c>
      <c r="Q280" s="10" t="s">
        <v>398</v>
      </c>
      <c r="R280" s="78" t="s">
        <v>424</v>
      </c>
      <c r="S280" s="101" t="s">
        <v>400</v>
      </c>
      <c r="T280" s="62" t="s">
        <v>401</v>
      </c>
      <c r="U280" s="63">
        <v>43100</v>
      </c>
      <c r="V280" s="148" t="s">
        <v>421</v>
      </c>
    </row>
    <row r="281" spans="1:22" s="49" customFormat="1" ht="12">
      <c r="A281" s="65">
        <v>16953</v>
      </c>
      <c r="B281" s="62" t="s">
        <v>726</v>
      </c>
      <c r="C281" s="62" t="s">
        <v>115</v>
      </c>
      <c r="D281" s="119">
        <v>24548</v>
      </c>
      <c r="E281" s="81">
        <v>50</v>
      </c>
      <c r="F281" s="27">
        <v>0.6373190000000001</v>
      </c>
      <c r="G281" s="139" t="s">
        <v>59</v>
      </c>
      <c r="H281" s="97" t="s">
        <v>927</v>
      </c>
      <c r="I281" s="79" t="s">
        <v>203</v>
      </c>
      <c r="J281" s="72">
        <v>90.3</v>
      </c>
      <c r="K281" s="62" t="s">
        <v>187</v>
      </c>
      <c r="L281" s="95">
        <v>130</v>
      </c>
      <c r="M281" s="69" t="s">
        <v>23</v>
      </c>
      <c r="N281" s="69" t="s">
        <v>105</v>
      </c>
      <c r="O281" s="30">
        <v>82.85147</v>
      </c>
      <c r="P281" s="10" t="s">
        <v>696</v>
      </c>
      <c r="Q281" s="10" t="s">
        <v>398</v>
      </c>
      <c r="R281" s="78" t="s">
        <v>424</v>
      </c>
      <c r="S281" s="101" t="s">
        <v>409</v>
      </c>
      <c r="T281" s="62" t="s">
        <v>401</v>
      </c>
      <c r="U281" s="63">
        <v>43100</v>
      </c>
      <c r="V281" s="148" t="s">
        <v>421</v>
      </c>
    </row>
    <row r="282" spans="1:22" s="49" customFormat="1" ht="12">
      <c r="A282" s="65">
        <v>574</v>
      </c>
      <c r="B282" s="62" t="s">
        <v>317</v>
      </c>
      <c r="C282" s="62" t="s">
        <v>115</v>
      </c>
      <c r="D282" s="119">
        <v>24140</v>
      </c>
      <c r="E282" s="81">
        <v>51</v>
      </c>
      <c r="F282" s="27">
        <v>0.628834</v>
      </c>
      <c r="G282" s="139" t="s">
        <v>59</v>
      </c>
      <c r="H282" s="97" t="s">
        <v>504</v>
      </c>
      <c r="I282" s="79" t="s">
        <v>254</v>
      </c>
      <c r="J282" s="72">
        <v>92.8</v>
      </c>
      <c r="K282" s="62" t="s">
        <v>187</v>
      </c>
      <c r="L282" s="95">
        <v>162.5</v>
      </c>
      <c r="M282" s="69" t="s">
        <v>22</v>
      </c>
      <c r="N282" s="69" t="s">
        <v>34</v>
      </c>
      <c r="O282" s="30">
        <v>102.185525</v>
      </c>
      <c r="P282" s="10" t="s">
        <v>696</v>
      </c>
      <c r="Q282" s="10" t="s">
        <v>398</v>
      </c>
      <c r="R282" s="78" t="s">
        <v>420</v>
      </c>
      <c r="S282" s="101" t="s">
        <v>417</v>
      </c>
      <c r="T282" s="62" t="s">
        <v>401</v>
      </c>
      <c r="U282" s="63">
        <v>43100</v>
      </c>
      <c r="V282" s="148" t="s">
        <v>421</v>
      </c>
    </row>
    <row r="283" spans="1:22" s="49" customFormat="1" ht="12">
      <c r="A283" s="65">
        <v>740</v>
      </c>
      <c r="B283" s="62" t="s">
        <v>928</v>
      </c>
      <c r="C283" s="62" t="s">
        <v>115</v>
      </c>
      <c r="D283" s="119">
        <v>24020</v>
      </c>
      <c r="E283" s="81">
        <v>51</v>
      </c>
      <c r="F283" s="27">
        <v>0.628191</v>
      </c>
      <c r="G283" s="139" t="s">
        <v>59</v>
      </c>
      <c r="H283" s="97" t="s">
        <v>929</v>
      </c>
      <c r="I283" s="79" t="s">
        <v>930</v>
      </c>
      <c r="J283" s="72">
        <v>93</v>
      </c>
      <c r="K283" s="62" t="s">
        <v>187</v>
      </c>
      <c r="L283" s="95">
        <v>130</v>
      </c>
      <c r="M283" s="69" t="s">
        <v>23</v>
      </c>
      <c r="N283" s="69" t="s">
        <v>105</v>
      </c>
      <c r="O283" s="30">
        <v>81.66483000000001</v>
      </c>
      <c r="P283" s="10" t="s">
        <v>696</v>
      </c>
      <c r="Q283" s="10" t="s">
        <v>398</v>
      </c>
      <c r="R283" s="78" t="s">
        <v>420</v>
      </c>
      <c r="S283" s="101" t="s">
        <v>416</v>
      </c>
      <c r="T283" s="62" t="s">
        <v>401</v>
      </c>
      <c r="U283" s="63">
        <v>43100</v>
      </c>
      <c r="V283" s="148" t="s">
        <v>421</v>
      </c>
    </row>
    <row r="284" spans="1:22" s="49" customFormat="1" ht="12">
      <c r="A284" s="65">
        <v>1004</v>
      </c>
      <c r="B284" s="62" t="s">
        <v>1111</v>
      </c>
      <c r="C284" s="62" t="s">
        <v>115</v>
      </c>
      <c r="D284" s="119">
        <v>21978</v>
      </c>
      <c r="E284" s="81">
        <v>57</v>
      </c>
      <c r="F284" s="27">
        <v>0.6579010000000001</v>
      </c>
      <c r="G284" s="139" t="s">
        <v>59</v>
      </c>
      <c r="H284" s="97" t="s">
        <v>896</v>
      </c>
      <c r="I284" s="79" t="s">
        <v>238</v>
      </c>
      <c r="J284" s="72">
        <v>85.1</v>
      </c>
      <c r="K284" s="62" t="s">
        <v>187</v>
      </c>
      <c r="L284" s="95">
        <v>152.5</v>
      </c>
      <c r="M284" s="69" t="s">
        <v>22</v>
      </c>
      <c r="N284" s="69" t="s">
        <v>34</v>
      </c>
      <c r="O284" s="30">
        <v>100.32990250000002</v>
      </c>
      <c r="P284" s="10" t="s">
        <v>696</v>
      </c>
      <c r="Q284" s="10" t="s">
        <v>398</v>
      </c>
      <c r="R284" s="78" t="s">
        <v>1153</v>
      </c>
      <c r="S284" s="70" t="s">
        <v>403</v>
      </c>
      <c r="T284" s="62" t="s">
        <v>401</v>
      </c>
      <c r="U284" s="63">
        <v>43100</v>
      </c>
      <c r="V284" s="148" t="s">
        <v>421</v>
      </c>
    </row>
    <row r="285" spans="1:22" s="49" customFormat="1" ht="12">
      <c r="A285" s="65">
        <v>1293</v>
      </c>
      <c r="B285" s="62" t="s">
        <v>931</v>
      </c>
      <c r="C285" s="62" t="s">
        <v>115</v>
      </c>
      <c r="D285" s="119">
        <v>23315</v>
      </c>
      <c r="E285" s="81">
        <v>54</v>
      </c>
      <c r="F285" s="27">
        <v>0.631359</v>
      </c>
      <c r="G285" s="139" t="s">
        <v>59</v>
      </c>
      <c r="H285" s="97" t="s">
        <v>578</v>
      </c>
      <c r="I285" s="79" t="s">
        <v>224</v>
      </c>
      <c r="J285" s="72">
        <v>92.03</v>
      </c>
      <c r="K285" s="62" t="s">
        <v>187</v>
      </c>
      <c r="L285" s="95">
        <v>135</v>
      </c>
      <c r="M285" s="69" t="s">
        <v>23</v>
      </c>
      <c r="N285" s="69" t="s">
        <v>105</v>
      </c>
      <c r="O285" s="30">
        <v>85.233465</v>
      </c>
      <c r="P285" s="10" t="s">
        <v>696</v>
      </c>
      <c r="Q285" s="10" t="s">
        <v>398</v>
      </c>
      <c r="R285" s="78" t="s">
        <v>424</v>
      </c>
      <c r="S285" s="101" t="s">
        <v>479</v>
      </c>
      <c r="T285" s="62" t="s">
        <v>401</v>
      </c>
      <c r="U285" s="63">
        <v>43100</v>
      </c>
      <c r="V285" s="148" t="s">
        <v>421</v>
      </c>
    </row>
    <row r="286" spans="1:22" s="49" customFormat="1" ht="12">
      <c r="A286" s="65">
        <v>1431</v>
      </c>
      <c r="B286" s="62" t="s">
        <v>497</v>
      </c>
      <c r="C286" s="62" t="s">
        <v>115</v>
      </c>
      <c r="D286" s="119">
        <v>24823</v>
      </c>
      <c r="E286" s="81">
        <v>50</v>
      </c>
      <c r="F286" s="27">
        <v>0.603021</v>
      </c>
      <c r="G286" s="139" t="s">
        <v>59</v>
      </c>
      <c r="H286" s="97" t="s">
        <v>932</v>
      </c>
      <c r="I286" s="79" t="s">
        <v>498</v>
      </c>
      <c r="J286" s="72">
        <v>102.4</v>
      </c>
      <c r="K286" s="62" t="s">
        <v>212</v>
      </c>
      <c r="L286" s="95">
        <v>145</v>
      </c>
      <c r="M286" s="69" t="s">
        <v>23</v>
      </c>
      <c r="N286" s="69" t="s">
        <v>105</v>
      </c>
      <c r="O286" s="30">
        <v>87.438045</v>
      </c>
      <c r="P286" s="10" t="s">
        <v>696</v>
      </c>
      <c r="Q286" s="10" t="s">
        <v>398</v>
      </c>
      <c r="R286" s="78" t="s">
        <v>424</v>
      </c>
      <c r="S286" s="101" t="s">
        <v>433</v>
      </c>
      <c r="T286" s="62" t="s">
        <v>401</v>
      </c>
      <c r="U286" s="63">
        <v>43100</v>
      </c>
      <c r="V286" s="148" t="s">
        <v>421</v>
      </c>
    </row>
    <row r="287" spans="1:22" s="49" customFormat="1" ht="12">
      <c r="A287" s="65">
        <v>1052</v>
      </c>
      <c r="B287" s="62" t="s">
        <v>428</v>
      </c>
      <c r="C287" s="62" t="s">
        <v>115</v>
      </c>
      <c r="D287" s="119">
        <v>22701</v>
      </c>
      <c r="E287" s="81">
        <v>55</v>
      </c>
      <c r="F287" s="27">
        <v>0.6004280000000001</v>
      </c>
      <c r="G287" s="139" t="s">
        <v>59</v>
      </c>
      <c r="H287" s="97" t="s">
        <v>933</v>
      </c>
      <c r="I287" s="79" t="s">
        <v>365</v>
      </c>
      <c r="J287" s="72">
        <v>103.6</v>
      </c>
      <c r="K287" s="62" t="s">
        <v>212</v>
      </c>
      <c r="L287" s="95">
        <v>145</v>
      </c>
      <c r="M287" s="69" t="s">
        <v>23</v>
      </c>
      <c r="N287" s="69" t="s">
        <v>105</v>
      </c>
      <c r="O287" s="30">
        <v>87.06206000000002</v>
      </c>
      <c r="P287" s="10" t="s">
        <v>696</v>
      </c>
      <c r="Q287" s="10" t="s">
        <v>398</v>
      </c>
      <c r="R287" s="78" t="s">
        <v>420</v>
      </c>
      <c r="S287" s="101" t="s">
        <v>415</v>
      </c>
      <c r="T287" s="62" t="s">
        <v>401</v>
      </c>
      <c r="U287" s="63">
        <v>43100</v>
      </c>
      <c r="V287" s="148" t="s">
        <v>421</v>
      </c>
    </row>
    <row r="288" spans="1:22" s="49" customFormat="1" ht="12">
      <c r="A288" s="65">
        <v>5692</v>
      </c>
      <c r="B288" s="62" t="s">
        <v>1167</v>
      </c>
      <c r="C288" s="62" t="s">
        <v>115</v>
      </c>
      <c r="D288" s="119">
        <v>21797</v>
      </c>
      <c r="E288" s="81">
        <v>58</v>
      </c>
      <c r="F288" s="27">
        <v>0.608236</v>
      </c>
      <c r="G288" s="139" t="s">
        <v>59</v>
      </c>
      <c r="H288" s="97" t="s">
        <v>1208</v>
      </c>
      <c r="I288" s="79" t="s">
        <v>240</v>
      </c>
      <c r="J288" s="72">
        <v>100.146</v>
      </c>
      <c r="K288" s="62" t="s">
        <v>212</v>
      </c>
      <c r="L288" s="95">
        <v>160</v>
      </c>
      <c r="M288" s="69" t="s">
        <v>22</v>
      </c>
      <c r="N288" s="69" t="s">
        <v>34</v>
      </c>
      <c r="O288" s="30">
        <v>97.31775999999999</v>
      </c>
      <c r="P288" s="10" t="s">
        <v>696</v>
      </c>
      <c r="Q288" s="10" t="s">
        <v>398</v>
      </c>
      <c r="R288" s="78" t="s">
        <v>1153</v>
      </c>
      <c r="S288" s="70" t="s">
        <v>400</v>
      </c>
      <c r="T288" s="62" t="s">
        <v>401</v>
      </c>
      <c r="U288" s="63">
        <v>43100</v>
      </c>
      <c r="V288" s="148" t="s">
        <v>421</v>
      </c>
    </row>
    <row r="289" spans="1:22" s="49" customFormat="1" ht="12">
      <c r="A289" s="65">
        <v>1780</v>
      </c>
      <c r="B289" s="62" t="s">
        <v>507</v>
      </c>
      <c r="C289" s="62" t="s">
        <v>115</v>
      </c>
      <c r="D289" s="119">
        <v>23768</v>
      </c>
      <c r="E289" s="81">
        <v>52</v>
      </c>
      <c r="F289" s="27">
        <v>0.604341</v>
      </c>
      <c r="G289" s="139" t="s">
        <v>59</v>
      </c>
      <c r="H289" s="97" t="s">
        <v>508</v>
      </c>
      <c r="I289" s="79" t="s">
        <v>509</v>
      </c>
      <c r="J289" s="72">
        <v>101.81</v>
      </c>
      <c r="K289" s="62" t="s">
        <v>212</v>
      </c>
      <c r="L289" s="95">
        <v>170</v>
      </c>
      <c r="M289" s="69" t="s">
        <v>22</v>
      </c>
      <c r="N289" s="69" t="s">
        <v>34</v>
      </c>
      <c r="O289" s="30">
        <v>102.73797</v>
      </c>
      <c r="P289" s="10" t="s">
        <v>696</v>
      </c>
      <c r="Q289" s="10" t="s">
        <v>398</v>
      </c>
      <c r="R289" s="78" t="s">
        <v>424</v>
      </c>
      <c r="S289" s="101" t="s">
        <v>417</v>
      </c>
      <c r="T289" s="62" t="s">
        <v>401</v>
      </c>
      <c r="U289" s="63">
        <v>43100</v>
      </c>
      <c r="V289" s="148" t="s">
        <v>421</v>
      </c>
    </row>
    <row r="290" spans="1:22" s="49" customFormat="1" ht="12">
      <c r="A290" s="65">
        <v>6439</v>
      </c>
      <c r="B290" s="62" t="s">
        <v>42</v>
      </c>
      <c r="C290" s="62" t="s">
        <v>115</v>
      </c>
      <c r="D290" s="119">
        <v>23175</v>
      </c>
      <c r="E290" s="81">
        <v>54</v>
      </c>
      <c r="F290" s="27">
        <v>0.598562</v>
      </c>
      <c r="G290" s="139" t="s">
        <v>59</v>
      </c>
      <c r="H290" s="97" t="s">
        <v>510</v>
      </c>
      <c r="I290" s="79" t="s">
        <v>242</v>
      </c>
      <c r="J290" s="72">
        <v>104.5</v>
      </c>
      <c r="K290" s="62" t="s">
        <v>212</v>
      </c>
      <c r="L290" s="95">
        <v>165</v>
      </c>
      <c r="M290" s="69" t="s">
        <v>22</v>
      </c>
      <c r="N290" s="69" t="s">
        <v>34</v>
      </c>
      <c r="O290" s="30">
        <v>98.76273</v>
      </c>
      <c r="P290" s="10" t="s">
        <v>696</v>
      </c>
      <c r="Q290" s="10" t="s">
        <v>398</v>
      </c>
      <c r="R290" s="78" t="s">
        <v>424</v>
      </c>
      <c r="S290" s="101" t="s">
        <v>409</v>
      </c>
      <c r="T290" s="62" t="s">
        <v>401</v>
      </c>
      <c r="U290" s="63">
        <v>43100</v>
      </c>
      <c r="V290" s="148" t="s">
        <v>421</v>
      </c>
    </row>
    <row r="291" spans="1:22" s="49" customFormat="1" ht="12">
      <c r="A291" s="65">
        <v>4173</v>
      </c>
      <c r="B291" s="62" t="s">
        <v>483</v>
      </c>
      <c r="C291" s="62" t="s">
        <v>115</v>
      </c>
      <c r="D291" s="119">
        <v>21749</v>
      </c>
      <c r="E291" s="81">
        <v>58</v>
      </c>
      <c r="F291" s="27">
        <v>0.600852</v>
      </c>
      <c r="G291" s="139" t="s">
        <v>59</v>
      </c>
      <c r="H291" s="97" t="s">
        <v>511</v>
      </c>
      <c r="I291" s="79" t="s">
        <v>244</v>
      </c>
      <c r="J291" s="72">
        <v>103.4</v>
      </c>
      <c r="K291" s="62" t="s">
        <v>212</v>
      </c>
      <c r="L291" s="95">
        <v>160</v>
      </c>
      <c r="M291" s="69" t="s">
        <v>22</v>
      </c>
      <c r="N291" s="69" t="s">
        <v>34</v>
      </c>
      <c r="O291" s="30">
        <v>96.13632000000001</v>
      </c>
      <c r="P291" s="10" t="s">
        <v>696</v>
      </c>
      <c r="Q291" s="10" t="s">
        <v>398</v>
      </c>
      <c r="R291" s="78" t="s">
        <v>420</v>
      </c>
      <c r="S291" s="101" t="s">
        <v>433</v>
      </c>
      <c r="T291" s="62" t="s">
        <v>401</v>
      </c>
      <c r="U291" s="63">
        <v>43100</v>
      </c>
      <c r="V291" s="148" t="s">
        <v>421</v>
      </c>
    </row>
    <row r="292" spans="1:22" s="49" customFormat="1" ht="12">
      <c r="A292" s="65">
        <v>8067</v>
      </c>
      <c r="B292" s="62" t="s">
        <v>455</v>
      </c>
      <c r="C292" s="62" t="s">
        <v>115</v>
      </c>
      <c r="D292" s="119">
        <v>24805</v>
      </c>
      <c r="E292" s="81">
        <f>DATEDIF(D292,U292,"y")</f>
        <v>50</v>
      </c>
      <c r="F292" s="27">
        <v>0.597554</v>
      </c>
      <c r="G292" s="139" t="s">
        <v>59</v>
      </c>
      <c r="H292" s="97" t="s">
        <v>1238</v>
      </c>
      <c r="I292" s="79" t="s">
        <v>1239</v>
      </c>
      <c r="J292" s="72">
        <v>105</v>
      </c>
      <c r="K292" s="62" t="s">
        <v>212</v>
      </c>
      <c r="L292" s="95">
        <v>145</v>
      </c>
      <c r="M292" s="69" t="s">
        <v>23</v>
      </c>
      <c r="N292" s="69" t="s">
        <v>105</v>
      </c>
      <c r="O292" s="30">
        <v>86.64533</v>
      </c>
      <c r="P292" s="10" t="s">
        <v>696</v>
      </c>
      <c r="Q292" s="10" t="s">
        <v>398</v>
      </c>
      <c r="R292" s="78" t="s">
        <v>1153</v>
      </c>
      <c r="S292" s="70" t="s">
        <v>416</v>
      </c>
      <c r="T292" s="62" t="s">
        <v>401</v>
      </c>
      <c r="U292" s="63">
        <v>43100</v>
      </c>
      <c r="V292" s="148" t="s">
        <v>421</v>
      </c>
    </row>
    <row r="293" spans="1:22" s="49" customFormat="1" ht="12">
      <c r="A293" s="65">
        <v>15967</v>
      </c>
      <c r="B293" s="62" t="s">
        <v>629</v>
      </c>
      <c r="C293" s="62" t="s">
        <v>115</v>
      </c>
      <c r="D293" s="119">
        <v>23616</v>
      </c>
      <c r="E293" s="81">
        <v>53</v>
      </c>
      <c r="F293" s="27">
        <v>0.605048</v>
      </c>
      <c r="G293" s="139" t="s">
        <v>59</v>
      </c>
      <c r="H293" s="97" t="s">
        <v>512</v>
      </c>
      <c r="I293" s="79" t="s">
        <v>224</v>
      </c>
      <c r="J293" s="72">
        <v>101.5</v>
      </c>
      <c r="K293" s="62" t="s">
        <v>212</v>
      </c>
      <c r="L293" s="95">
        <v>162.5</v>
      </c>
      <c r="M293" s="69" t="s">
        <v>22</v>
      </c>
      <c r="N293" s="69" t="s">
        <v>34</v>
      </c>
      <c r="O293" s="30">
        <v>98.3203</v>
      </c>
      <c r="P293" s="10" t="s">
        <v>696</v>
      </c>
      <c r="Q293" s="10" t="s">
        <v>398</v>
      </c>
      <c r="R293" s="78" t="s">
        <v>420</v>
      </c>
      <c r="S293" s="101" t="s">
        <v>400</v>
      </c>
      <c r="T293" s="62" t="s">
        <v>401</v>
      </c>
      <c r="U293" s="63">
        <v>43100</v>
      </c>
      <c r="V293" s="148" t="s">
        <v>421</v>
      </c>
    </row>
    <row r="294" spans="1:22" s="49" customFormat="1" ht="12">
      <c r="A294" s="65">
        <v>2628</v>
      </c>
      <c r="B294" s="62" t="s">
        <v>934</v>
      </c>
      <c r="C294" s="62" t="s">
        <v>115</v>
      </c>
      <c r="D294" s="119">
        <v>22230</v>
      </c>
      <c r="E294" s="81">
        <v>57</v>
      </c>
      <c r="F294" s="27">
        <v>0.579074</v>
      </c>
      <c r="G294" s="139" t="s">
        <v>59</v>
      </c>
      <c r="H294" s="97" t="s">
        <v>935</v>
      </c>
      <c r="I294" s="79" t="s">
        <v>224</v>
      </c>
      <c r="J294" s="72">
        <v>116.51</v>
      </c>
      <c r="K294" s="62" t="s">
        <v>228</v>
      </c>
      <c r="L294" s="95">
        <v>175</v>
      </c>
      <c r="M294" s="69" t="s">
        <v>22</v>
      </c>
      <c r="N294" s="69" t="s">
        <v>34</v>
      </c>
      <c r="O294" s="30">
        <v>101.33794999999999</v>
      </c>
      <c r="P294" s="10" t="s">
        <v>696</v>
      </c>
      <c r="Q294" s="10" t="s">
        <v>398</v>
      </c>
      <c r="R294" s="78" t="s">
        <v>424</v>
      </c>
      <c r="S294" s="101" t="s">
        <v>400</v>
      </c>
      <c r="T294" s="62" t="s">
        <v>401</v>
      </c>
      <c r="U294" s="63">
        <v>43100</v>
      </c>
      <c r="V294" s="148" t="s">
        <v>421</v>
      </c>
    </row>
    <row r="295" spans="1:22" s="49" customFormat="1" ht="12">
      <c r="A295" s="102">
        <v>1192</v>
      </c>
      <c r="B295" s="110" t="s">
        <v>193</v>
      </c>
      <c r="C295" s="110" t="s">
        <v>115</v>
      </c>
      <c r="D295" s="254">
        <v>23894</v>
      </c>
      <c r="E295" s="255">
        <v>52</v>
      </c>
      <c r="F295" s="256">
        <v>0.580252</v>
      </c>
      <c r="G295" s="272" t="s">
        <v>59</v>
      </c>
      <c r="H295" s="227" t="s">
        <v>936</v>
      </c>
      <c r="I295" s="104" t="s">
        <v>180</v>
      </c>
      <c r="J295" s="258">
        <v>115.6</v>
      </c>
      <c r="K295" s="110" t="s">
        <v>228</v>
      </c>
      <c r="L295" s="111">
        <v>170</v>
      </c>
      <c r="M295" s="228" t="s">
        <v>23</v>
      </c>
      <c r="N295" s="228" t="s">
        <v>105</v>
      </c>
      <c r="O295" s="259">
        <v>98.64283999999999</v>
      </c>
      <c r="P295" s="260" t="s">
        <v>696</v>
      </c>
      <c r="Q295" s="260" t="s">
        <v>398</v>
      </c>
      <c r="R295" s="226" t="s">
        <v>424</v>
      </c>
      <c r="S295" s="273" t="s">
        <v>415</v>
      </c>
      <c r="T295" s="110" t="s">
        <v>401</v>
      </c>
      <c r="U295" s="115">
        <v>43100</v>
      </c>
      <c r="V295" s="261" t="s">
        <v>421</v>
      </c>
    </row>
    <row r="296" spans="1:22" s="271" customFormat="1" ht="12.75" thickBot="1">
      <c r="A296" s="91">
        <v>5211</v>
      </c>
      <c r="B296" s="93" t="s">
        <v>467</v>
      </c>
      <c r="C296" s="93" t="s">
        <v>115</v>
      </c>
      <c r="D296" s="240">
        <v>24221</v>
      </c>
      <c r="E296" s="113">
        <v>51</v>
      </c>
      <c r="F296" s="167">
        <v>0.57537</v>
      </c>
      <c r="G296" s="274" t="s">
        <v>59</v>
      </c>
      <c r="H296" s="229" t="s">
        <v>306</v>
      </c>
      <c r="I296" s="230" t="s">
        <v>514</v>
      </c>
      <c r="J296" s="109">
        <v>119.6</v>
      </c>
      <c r="K296" s="93" t="s">
        <v>228</v>
      </c>
      <c r="L296" s="112">
        <v>160</v>
      </c>
      <c r="M296" s="202" t="s">
        <v>23</v>
      </c>
      <c r="N296" s="202" t="s">
        <v>105</v>
      </c>
      <c r="O296" s="170">
        <v>92.0592</v>
      </c>
      <c r="P296" s="171" t="s">
        <v>696</v>
      </c>
      <c r="Q296" s="171" t="s">
        <v>398</v>
      </c>
      <c r="R296" s="106" t="s">
        <v>420</v>
      </c>
      <c r="S296" s="107" t="s">
        <v>412</v>
      </c>
      <c r="T296" s="93" t="s">
        <v>401</v>
      </c>
      <c r="U296" s="94">
        <v>43100</v>
      </c>
      <c r="V296" s="242" t="s">
        <v>421</v>
      </c>
    </row>
    <row r="297" spans="1:22" s="49" customFormat="1" ht="12">
      <c r="A297" s="80">
        <v>4000</v>
      </c>
      <c r="B297" s="74" t="s">
        <v>96</v>
      </c>
      <c r="C297" s="74" t="s">
        <v>115</v>
      </c>
      <c r="D297" s="238">
        <v>21171</v>
      </c>
      <c r="E297" s="82">
        <v>60</v>
      </c>
      <c r="F297" s="122">
        <v>0.873077</v>
      </c>
      <c r="G297" s="265" t="s">
        <v>90</v>
      </c>
      <c r="H297" s="236" t="s">
        <v>937</v>
      </c>
      <c r="I297" s="231" t="s">
        <v>560</v>
      </c>
      <c r="J297" s="76">
        <v>58.5</v>
      </c>
      <c r="K297" s="74" t="s">
        <v>119</v>
      </c>
      <c r="L297" s="96">
        <v>80</v>
      </c>
      <c r="M297" s="187" t="s">
        <v>23</v>
      </c>
      <c r="N297" s="187" t="s">
        <v>105</v>
      </c>
      <c r="O297" s="123">
        <v>69.84616</v>
      </c>
      <c r="P297" s="124" t="s">
        <v>696</v>
      </c>
      <c r="Q297" s="124" t="s">
        <v>398</v>
      </c>
      <c r="R297" s="77" t="s">
        <v>1153</v>
      </c>
      <c r="S297" s="235" t="s">
        <v>1154</v>
      </c>
      <c r="T297" s="74" t="s">
        <v>401</v>
      </c>
      <c r="U297" s="114">
        <v>43100</v>
      </c>
      <c r="V297" s="246" t="s">
        <v>421</v>
      </c>
    </row>
    <row r="298" spans="1:22" s="49" customFormat="1" ht="12">
      <c r="A298" s="65">
        <v>1895</v>
      </c>
      <c r="B298" s="62" t="s">
        <v>25</v>
      </c>
      <c r="C298" s="62" t="s">
        <v>115</v>
      </c>
      <c r="D298" s="119">
        <v>19440</v>
      </c>
      <c r="E298" s="81">
        <v>64</v>
      </c>
      <c r="F298" s="27">
        <v>0.797257</v>
      </c>
      <c r="G298" s="140" t="s">
        <v>90</v>
      </c>
      <c r="H298" s="97" t="s">
        <v>310</v>
      </c>
      <c r="I298" s="79" t="s">
        <v>1175</v>
      </c>
      <c r="J298" s="72">
        <v>64.8</v>
      </c>
      <c r="K298" s="62" t="s">
        <v>126</v>
      </c>
      <c r="L298" s="95">
        <v>110</v>
      </c>
      <c r="M298" s="69" t="s">
        <v>22</v>
      </c>
      <c r="N298" s="69" t="s">
        <v>34</v>
      </c>
      <c r="O298" s="30">
        <v>87.69827</v>
      </c>
      <c r="P298" s="10" t="s">
        <v>696</v>
      </c>
      <c r="Q298" s="10" t="s">
        <v>398</v>
      </c>
      <c r="R298" s="78" t="s">
        <v>1153</v>
      </c>
      <c r="S298" s="70" t="s">
        <v>403</v>
      </c>
      <c r="T298" s="62" t="s">
        <v>401</v>
      </c>
      <c r="U298" s="63">
        <v>43100</v>
      </c>
      <c r="V298" s="148" t="s">
        <v>421</v>
      </c>
    </row>
    <row r="299" spans="1:22" s="49" customFormat="1" ht="12">
      <c r="A299" s="65">
        <v>261</v>
      </c>
      <c r="B299" s="62" t="s">
        <v>111</v>
      </c>
      <c r="C299" s="62" t="s">
        <v>115</v>
      </c>
      <c r="D299" s="119">
        <v>19394</v>
      </c>
      <c r="E299" s="81">
        <v>64</v>
      </c>
      <c r="F299" s="27">
        <v>0.785197</v>
      </c>
      <c r="G299" s="140" t="s">
        <v>90</v>
      </c>
      <c r="H299" s="97" t="s">
        <v>312</v>
      </c>
      <c r="I299" s="79" t="s">
        <v>238</v>
      </c>
      <c r="J299" s="72">
        <v>66</v>
      </c>
      <c r="K299" s="62" t="s">
        <v>126</v>
      </c>
      <c r="L299" s="95">
        <v>90</v>
      </c>
      <c r="M299" s="69" t="s">
        <v>23</v>
      </c>
      <c r="N299" s="69" t="s">
        <v>105</v>
      </c>
      <c r="O299" s="30">
        <v>70.66773</v>
      </c>
      <c r="P299" s="10" t="s">
        <v>696</v>
      </c>
      <c r="Q299" s="10" t="s">
        <v>398</v>
      </c>
      <c r="R299" s="78" t="s">
        <v>424</v>
      </c>
      <c r="S299" s="141" t="s">
        <v>414</v>
      </c>
      <c r="T299" s="62" t="s">
        <v>401</v>
      </c>
      <c r="U299" s="63">
        <v>43100</v>
      </c>
      <c r="V299" s="148" t="s">
        <v>421</v>
      </c>
    </row>
    <row r="300" spans="1:22" s="49" customFormat="1" ht="12">
      <c r="A300" s="65">
        <v>4000</v>
      </c>
      <c r="B300" s="62" t="s">
        <v>96</v>
      </c>
      <c r="C300" s="62" t="s">
        <v>115</v>
      </c>
      <c r="D300" s="119">
        <v>21171</v>
      </c>
      <c r="E300" s="81">
        <v>60</v>
      </c>
      <c r="F300" s="27">
        <v>0.7858820000000001</v>
      </c>
      <c r="G300" s="140" t="s">
        <v>90</v>
      </c>
      <c r="H300" s="97" t="s">
        <v>937</v>
      </c>
      <c r="I300" s="79" t="s">
        <v>882</v>
      </c>
      <c r="J300" s="72">
        <v>65.93</v>
      </c>
      <c r="K300" s="62" t="s">
        <v>126</v>
      </c>
      <c r="L300" s="95">
        <v>85</v>
      </c>
      <c r="M300" s="69" t="s">
        <v>23</v>
      </c>
      <c r="N300" s="69" t="s">
        <v>108</v>
      </c>
      <c r="O300" s="30">
        <v>66.79997</v>
      </c>
      <c r="P300" s="10" t="s">
        <v>696</v>
      </c>
      <c r="Q300" s="10" t="s">
        <v>398</v>
      </c>
      <c r="R300" s="78" t="s">
        <v>424</v>
      </c>
      <c r="S300" s="141" t="s">
        <v>411</v>
      </c>
      <c r="T300" s="62" t="s">
        <v>401</v>
      </c>
      <c r="U300" s="63">
        <v>43100</v>
      </c>
      <c r="V300" s="148" t="s">
        <v>421</v>
      </c>
    </row>
    <row r="301" spans="1:22" s="49" customFormat="1" ht="12">
      <c r="A301" s="65">
        <v>3363</v>
      </c>
      <c r="B301" s="62" t="s">
        <v>96</v>
      </c>
      <c r="C301" s="62" t="s">
        <v>115</v>
      </c>
      <c r="D301" s="119">
        <v>18782</v>
      </c>
      <c r="E301" s="81">
        <v>66</v>
      </c>
      <c r="F301" s="27">
        <v>0.792151</v>
      </c>
      <c r="G301" s="140" t="s">
        <v>90</v>
      </c>
      <c r="H301" s="97" t="s">
        <v>314</v>
      </c>
      <c r="I301" s="79" t="s">
        <v>531</v>
      </c>
      <c r="J301" s="72">
        <v>65.3</v>
      </c>
      <c r="K301" s="62" t="s">
        <v>126</v>
      </c>
      <c r="L301" s="95">
        <v>90</v>
      </c>
      <c r="M301" s="69" t="s">
        <v>23</v>
      </c>
      <c r="N301" s="69" t="s">
        <v>105</v>
      </c>
      <c r="O301" s="30">
        <v>71.29359000000001</v>
      </c>
      <c r="P301" s="10" t="s">
        <v>696</v>
      </c>
      <c r="Q301" s="10" t="s">
        <v>398</v>
      </c>
      <c r="R301" s="78" t="s">
        <v>1153</v>
      </c>
      <c r="S301" s="70" t="s">
        <v>1154</v>
      </c>
      <c r="T301" s="62" t="s">
        <v>401</v>
      </c>
      <c r="U301" s="63">
        <v>43100</v>
      </c>
      <c r="V301" s="148" t="s">
        <v>421</v>
      </c>
    </row>
    <row r="302" spans="1:22" s="49" customFormat="1" ht="12">
      <c r="A302" s="65">
        <v>836</v>
      </c>
      <c r="B302" s="62" t="s">
        <v>938</v>
      </c>
      <c r="C302" s="62" t="s">
        <v>115</v>
      </c>
      <c r="D302" s="119">
        <v>18460</v>
      </c>
      <c r="E302" s="81">
        <v>67</v>
      </c>
      <c r="F302" s="27">
        <v>0.807612</v>
      </c>
      <c r="G302" s="140" t="s">
        <v>90</v>
      </c>
      <c r="H302" s="97" t="s">
        <v>516</v>
      </c>
      <c r="I302" s="79" t="s">
        <v>517</v>
      </c>
      <c r="J302" s="72">
        <v>63.82</v>
      </c>
      <c r="K302" s="62" t="s">
        <v>126</v>
      </c>
      <c r="L302" s="95">
        <v>132.5</v>
      </c>
      <c r="M302" s="69" t="s">
        <v>22</v>
      </c>
      <c r="N302" s="69" t="s">
        <v>23</v>
      </c>
      <c r="O302" s="30">
        <v>107.00859</v>
      </c>
      <c r="P302" s="10" t="s">
        <v>696</v>
      </c>
      <c r="Q302" s="10" t="s">
        <v>398</v>
      </c>
      <c r="R302" s="78" t="s">
        <v>420</v>
      </c>
      <c r="S302" s="141" t="s">
        <v>433</v>
      </c>
      <c r="T302" s="62" t="s">
        <v>401</v>
      </c>
      <c r="U302" s="63">
        <v>43100</v>
      </c>
      <c r="V302" s="90" t="s">
        <v>401</v>
      </c>
    </row>
    <row r="303" spans="1:22" s="49" customFormat="1" ht="12">
      <c r="A303" s="65">
        <v>2270</v>
      </c>
      <c r="B303" s="62" t="s">
        <v>317</v>
      </c>
      <c r="C303" s="62" t="s">
        <v>115</v>
      </c>
      <c r="D303" s="119">
        <v>18761</v>
      </c>
      <c r="E303" s="81">
        <v>66</v>
      </c>
      <c r="F303" s="27">
        <v>0.725927</v>
      </c>
      <c r="G303" s="140" t="s">
        <v>90</v>
      </c>
      <c r="H303" s="267" t="s">
        <v>318</v>
      </c>
      <c r="I303" s="79" t="s">
        <v>319</v>
      </c>
      <c r="J303" s="72">
        <v>73.06</v>
      </c>
      <c r="K303" s="62" t="s">
        <v>139</v>
      </c>
      <c r="L303" s="95">
        <v>92.5</v>
      </c>
      <c r="M303" s="69" t="s">
        <v>23</v>
      </c>
      <c r="N303" s="69" t="s">
        <v>108</v>
      </c>
      <c r="O303" s="30">
        <v>67.1482475</v>
      </c>
      <c r="P303" s="10" t="s">
        <v>696</v>
      </c>
      <c r="Q303" s="10" t="s">
        <v>398</v>
      </c>
      <c r="R303" s="78" t="s">
        <v>420</v>
      </c>
      <c r="S303" s="141" t="s">
        <v>417</v>
      </c>
      <c r="T303" s="62" t="s">
        <v>401</v>
      </c>
      <c r="U303" s="63">
        <v>43100</v>
      </c>
      <c r="V303" s="148" t="s">
        <v>421</v>
      </c>
    </row>
    <row r="304" spans="1:22" s="49" customFormat="1" ht="12">
      <c r="A304" s="65">
        <v>2270</v>
      </c>
      <c r="B304" s="62" t="s">
        <v>627</v>
      </c>
      <c r="C304" s="62" t="s">
        <v>115</v>
      </c>
      <c r="D304" s="119">
        <v>18761</v>
      </c>
      <c r="E304" s="81">
        <v>66</v>
      </c>
      <c r="F304" s="27">
        <v>0.720699</v>
      </c>
      <c r="G304" s="140" t="s">
        <v>90</v>
      </c>
      <c r="H304" s="97" t="s">
        <v>318</v>
      </c>
      <c r="I304" s="79" t="s">
        <v>319</v>
      </c>
      <c r="J304" s="72">
        <v>73.8</v>
      </c>
      <c r="K304" s="62" t="s">
        <v>139</v>
      </c>
      <c r="L304" s="95">
        <v>92.5</v>
      </c>
      <c r="M304" s="69" t="s">
        <v>23</v>
      </c>
      <c r="N304" s="69" t="s">
        <v>108</v>
      </c>
      <c r="O304" s="30">
        <v>66.6646575</v>
      </c>
      <c r="P304" s="10" t="s">
        <v>696</v>
      </c>
      <c r="Q304" s="10" t="s">
        <v>398</v>
      </c>
      <c r="R304" s="78" t="s">
        <v>1153</v>
      </c>
      <c r="S304" s="70" t="s">
        <v>1155</v>
      </c>
      <c r="T304" s="62" t="s">
        <v>401</v>
      </c>
      <c r="U304" s="63">
        <v>43100</v>
      </c>
      <c r="V304" s="148" t="s">
        <v>421</v>
      </c>
    </row>
    <row r="305" spans="1:22" s="49" customFormat="1" ht="12">
      <c r="A305" s="65">
        <v>5499</v>
      </c>
      <c r="B305" s="62" t="s">
        <v>1107</v>
      </c>
      <c r="C305" s="62" t="s">
        <v>115</v>
      </c>
      <c r="D305" s="119">
        <v>20468</v>
      </c>
      <c r="E305" s="81">
        <v>61</v>
      </c>
      <c r="F305" s="27">
        <v>0.724569</v>
      </c>
      <c r="G305" s="140" t="s">
        <v>90</v>
      </c>
      <c r="H305" s="266" t="s">
        <v>1233</v>
      </c>
      <c r="I305" s="79" t="s">
        <v>1170</v>
      </c>
      <c r="J305" s="72">
        <v>73.25</v>
      </c>
      <c r="K305" s="62" t="s">
        <v>139</v>
      </c>
      <c r="L305" s="95">
        <v>92.5</v>
      </c>
      <c r="M305" s="69" t="s">
        <v>23</v>
      </c>
      <c r="N305" s="69" t="s">
        <v>108</v>
      </c>
      <c r="O305" s="30">
        <v>67.0226325</v>
      </c>
      <c r="P305" s="10" t="s">
        <v>696</v>
      </c>
      <c r="Q305" s="10" t="s">
        <v>398</v>
      </c>
      <c r="R305" s="78" t="s">
        <v>1153</v>
      </c>
      <c r="S305" s="70" t="s">
        <v>403</v>
      </c>
      <c r="T305" s="62" t="s">
        <v>401</v>
      </c>
      <c r="U305" s="63">
        <v>43100</v>
      </c>
      <c r="V305" s="148" t="s">
        <v>421</v>
      </c>
    </row>
    <row r="306" spans="1:22" s="49" customFormat="1" ht="12">
      <c r="A306" s="65">
        <v>5495</v>
      </c>
      <c r="B306" s="62" t="s">
        <v>703</v>
      </c>
      <c r="C306" s="62" t="s">
        <v>115</v>
      </c>
      <c r="D306" s="119">
        <v>18864</v>
      </c>
      <c r="E306" s="81">
        <v>66</v>
      </c>
      <c r="F306" s="27">
        <v>0.733858</v>
      </c>
      <c r="G306" s="140" t="s">
        <v>90</v>
      </c>
      <c r="H306" s="97" t="s">
        <v>939</v>
      </c>
      <c r="I306" s="79" t="s">
        <v>940</v>
      </c>
      <c r="J306" s="72">
        <v>71.98</v>
      </c>
      <c r="K306" s="62" t="s">
        <v>139</v>
      </c>
      <c r="L306" s="95">
        <v>100</v>
      </c>
      <c r="M306" s="69" t="s">
        <v>23</v>
      </c>
      <c r="N306" s="69" t="s">
        <v>105</v>
      </c>
      <c r="O306" s="30">
        <v>73.3858</v>
      </c>
      <c r="P306" s="10" t="s">
        <v>696</v>
      </c>
      <c r="Q306" s="10" t="s">
        <v>398</v>
      </c>
      <c r="R306" s="78" t="s">
        <v>424</v>
      </c>
      <c r="S306" s="141" t="s">
        <v>479</v>
      </c>
      <c r="T306" s="62" t="s">
        <v>401</v>
      </c>
      <c r="U306" s="63">
        <v>43100</v>
      </c>
      <c r="V306" s="148" t="s">
        <v>421</v>
      </c>
    </row>
    <row r="307" spans="1:22" s="49" customFormat="1" ht="12">
      <c r="A307" s="65">
        <v>3845</v>
      </c>
      <c r="B307" s="62" t="s">
        <v>941</v>
      </c>
      <c r="C307" s="62" t="s">
        <v>115</v>
      </c>
      <c r="D307" s="119">
        <v>20878</v>
      </c>
      <c r="E307" s="81">
        <v>60</v>
      </c>
      <c r="F307" s="27">
        <v>0.7314700000000001</v>
      </c>
      <c r="G307" s="140" t="s">
        <v>90</v>
      </c>
      <c r="H307" s="97" t="s">
        <v>942</v>
      </c>
      <c r="I307" s="79" t="s">
        <v>943</v>
      </c>
      <c r="J307" s="72">
        <v>72.3</v>
      </c>
      <c r="K307" s="62" t="s">
        <v>139</v>
      </c>
      <c r="L307" s="95">
        <v>97.5</v>
      </c>
      <c r="M307" s="69" t="s">
        <v>23</v>
      </c>
      <c r="N307" s="69" t="s">
        <v>108</v>
      </c>
      <c r="O307" s="30">
        <v>71.318325</v>
      </c>
      <c r="P307" s="10" t="s">
        <v>696</v>
      </c>
      <c r="Q307" s="10" t="s">
        <v>398</v>
      </c>
      <c r="R307" s="78" t="s">
        <v>420</v>
      </c>
      <c r="S307" s="141" t="s">
        <v>412</v>
      </c>
      <c r="T307" s="62" t="s">
        <v>401</v>
      </c>
      <c r="U307" s="63">
        <v>43100</v>
      </c>
      <c r="V307" s="148" t="s">
        <v>421</v>
      </c>
    </row>
    <row r="308" spans="1:22" s="49" customFormat="1" ht="12">
      <c r="A308" s="65">
        <v>346</v>
      </c>
      <c r="B308" s="62" t="s">
        <v>703</v>
      </c>
      <c r="C308" s="62" t="s">
        <v>115</v>
      </c>
      <c r="D308" s="119">
        <v>18365</v>
      </c>
      <c r="E308" s="81">
        <v>67</v>
      </c>
      <c r="F308" s="27">
        <v>0.722728</v>
      </c>
      <c r="G308" s="140" t="s">
        <v>90</v>
      </c>
      <c r="H308" s="97" t="s">
        <v>321</v>
      </c>
      <c r="I308" s="79" t="s">
        <v>940</v>
      </c>
      <c r="J308" s="72">
        <v>73.51</v>
      </c>
      <c r="K308" s="62" t="s">
        <v>139</v>
      </c>
      <c r="L308" s="95">
        <v>90</v>
      </c>
      <c r="M308" s="69" t="s">
        <v>23</v>
      </c>
      <c r="N308" s="69" t="s">
        <v>108</v>
      </c>
      <c r="O308" s="30">
        <v>65.04552000000001</v>
      </c>
      <c r="P308" s="10" t="s">
        <v>696</v>
      </c>
      <c r="Q308" s="10" t="s">
        <v>398</v>
      </c>
      <c r="R308" s="78" t="s">
        <v>424</v>
      </c>
      <c r="S308" s="141" t="s">
        <v>479</v>
      </c>
      <c r="T308" s="62" t="s">
        <v>401</v>
      </c>
      <c r="U308" s="63">
        <v>43100</v>
      </c>
      <c r="V308" s="148" t="s">
        <v>421</v>
      </c>
    </row>
    <row r="309" spans="1:22" s="49" customFormat="1" ht="12">
      <c r="A309" s="65">
        <v>357</v>
      </c>
      <c r="B309" s="62" t="s">
        <v>25</v>
      </c>
      <c r="C309" s="62" t="s">
        <v>115</v>
      </c>
      <c r="D309" s="119">
        <v>20719</v>
      </c>
      <c r="E309" s="81">
        <v>61</v>
      </c>
      <c r="F309" s="27">
        <v>0.719314</v>
      </c>
      <c r="G309" s="140" t="s">
        <v>90</v>
      </c>
      <c r="H309" s="97" t="s">
        <v>944</v>
      </c>
      <c r="I309" s="79" t="s">
        <v>339</v>
      </c>
      <c r="J309" s="72">
        <v>74</v>
      </c>
      <c r="K309" s="62" t="s">
        <v>139</v>
      </c>
      <c r="L309" s="95">
        <v>112.5</v>
      </c>
      <c r="M309" s="69" t="s">
        <v>22</v>
      </c>
      <c r="N309" s="69" t="s">
        <v>105</v>
      </c>
      <c r="O309" s="30">
        <v>80.922825</v>
      </c>
      <c r="P309" s="10" t="s">
        <v>696</v>
      </c>
      <c r="Q309" s="10" t="s">
        <v>398</v>
      </c>
      <c r="R309" s="78" t="s">
        <v>420</v>
      </c>
      <c r="S309" s="141" t="s">
        <v>403</v>
      </c>
      <c r="T309" s="62" t="s">
        <v>401</v>
      </c>
      <c r="U309" s="63">
        <v>43100</v>
      </c>
      <c r="V309" s="148" t="s">
        <v>421</v>
      </c>
    </row>
    <row r="310" spans="1:22" s="49" customFormat="1" ht="12">
      <c r="A310" s="65">
        <v>3861</v>
      </c>
      <c r="B310" s="62" t="s">
        <v>945</v>
      </c>
      <c r="C310" s="62" t="s">
        <v>115</v>
      </c>
      <c r="D310" s="119">
        <v>21179</v>
      </c>
      <c r="E310" s="81">
        <v>60</v>
      </c>
      <c r="F310" s="27">
        <v>0.721956</v>
      </c>
      <c r="G310" s="140" t="s">
        <v>90</v>
      </c>
      <c r="H310" s="97" t="s">
        <v>341</v>
      </c>
      <c r="I310" s="79" t="s">
        <v>151</v>
      </c>
      <c r="J310" s="72">
        <v>73.62</v>
      </c>
      <c r="K310" s="62" t="s">
        <v>139</v>
      </c>
      <c r="L310" s="95">
        <v>97.5</v>
      </c>
      <c r="M310" s="69" t="s">
        <v>23</v>
      </c>
      <c r="N310" s="69" t="s">
        <v>108</v>
      </c>
      <c r="O310" s="30">
        <v>70.39071</v>
      </c>
      <c r="P310" s="10" t="s">
        <v>696</v>
      </c>
      <c r="Q310" s="10" t="s">
        <v>398</v>
      </c>
      <c r="R310" s="78" t="s">
        <v>424</v>
      </c>
      <c r="S310" s="141" t="s">
        <v>417</v>
      </c>
      <c r="T310" s="62" t="s">
        <v>401</v>
      </c>
      <c r="U310" s="63">
        <v>43100</v>
      </c>
      <c r="V310" s="148" t="s">
        <v>421</v>
      </c>
    </row>
    <row r="311" spans="1:22" s="49" customFormat="1" ht="12">
      <c r="A311" s="65">
        <v>3342</v>
      </c>
      <c r="B311" s="62" t="s">
        <v>96</v>
      </c>
      <c r="C311" s="62" t="s">
        <v>115</v>
      </c>
      <c r="D311" s="119">
        <v>19186</v>
      </c>
      <c r="E311" s="81">
        <v>65</v>
      </c>
      <c r="F311" s="27">
        <v>0.720699</v>
      </c>
      <c r="G311" s="140" t="s">
        <v>90</v>
      </c>
      <c r="H311" s="97" t="s">
        <v>314</v>
      </c>
      <c r="I311" s="79" t="s">
        <v>851</v>
      </c>
      <c r="J311" s="72">
        <v>73.8</v>
      </c>
      <c r="K311" s="62" t="s">
        <v>139</v>
      </c>
      <c r="L311" s="95">
        <v>90</v>
      </c>
      <c r="M311" s="69" t="s">
        <v>23</v>
      </c>
      <c r="N311" s="69" t="s">
        <v>108</v>
      </c>
      <c r="O311" s="30">
        <v>64.86291</v>
      </c>
      <c r="P311" s="10" t="s">
        <v>696</v>
      </c>
      <c r="Q311" s="10" t="s">
        <v>398</v>
      </c>
      <c r="R311" s="78" t="s">
        <v>420</v>
      </c>
      <c r="S311" s="141" t="s">
        <v>411</v>
      </c>
      <c r="T311" s="62" t="s">
        <v>401</v>
      </c>
      <c r="U311" s="63">
        <v>43100</v>
      </c>
      <c r="V311" s="148" t="s">
        <v>421</v>
      </c>
    </row>
    <row r="312" spans="1:22" s="49" customFormat="1" ht="12">
      <c r="A312" s="65">
        <v>2151</v>
      </c>
      <c r="B312" s="62" t="s">
        <v>455</v>
      </c>
      <c r="C312" s="62" t="s">
        <v>115</v>
      </c>
      <c r="D312" s="119">
        <v>18451</v>
      </c>
      <c r="E312" s="81">
        <v>67</v>
      </c>
      <c r="F312" s="27">
        <v>0.7256400000000001</v>
      </c>
      <c r="G312" s="140" t="s">
        <v>90</v>
      </c>
      <c r="H312" s="97" t="s">
        <v>456</v>
      </c>
      <c r="I312" s="79" t="s">
        <v>325</v>
      </c>
      <c r="J312" s="72">
        <v>73.1</v>
      </c>
      <c r="K312" s="62" t="s">
        <v>139</v>
      </c>
      <c r="L312" s="95">
        <v>115</v>
      </c>
      <c r="M312" s="69" t="s">
        <v>22</v>
      </c>
      <c r="N312" s="69" t="s">
        <v>105</v>
      </c>
      <c r="O312" s="30">
        <v>83.44860000000001</v>
      </c>
      <c r="P312" s="10" t="s">
        <v>696</v>
      </c>
      <c r="Q312" s="10" t="s">
        <v>398</v>
      </c>
      <c r="R312" s="78" t="s">
        <v>420</v>
      </c>
      <c r="S312" s="141" t="s">
        <v>416</v>
      </c>
      <c r="T312" s="62" t="s">
        <v>401</v>
      </c>
      <c r="U312" s="63">
        <v>43100</v>
      </c>
      <c r="V312" s="148" t="s">
        <v>421</v>
      </c>
    </row>
    <row r="313" spans="1:22" s="49" customFormat="1" ht="12">
      <c r="A313" s="65">
        <v>1103</v>
      </c>
      <c r="B313" s="62" t="s">
        <v>518</v>
      </c>
      <c r="C313" s="62" t="s">
        <v>115</v>
      </c>
      <c r="D313" s="119">
        <v>19768</v>
      </c>
      <c r="E313" s="81">
        <v>63</v>
      </c>
      <c r="F313" s="27">
        <v>0.753526</v>
      </c>
      <c r="G313" s="140" t="s">
        <v>90</v>
      </c>
      <c r="H313" s="97" t="s">
        <v>519</v>
      </c>
      <c r="I313" s="79" t="s">
        <v>271</v>
      </c>
      <c r="J313" s="72">
        <v>69.5</v>
      </c>
      <c r="K313" s="62" t="s">
        <v>139</v>
      </c>
      <c r="L313" s="95">
        <v>110</v>
      </c>
      <c r="M313" s="69" t="s">
        <v>22</v>
      </c>
      <c r="N313" s="69" t="s">
        <v>105</v>
      </c>
      <c r="O313" s="30">
        <v>82.88786</v>
      </c>
      <c r="P313" s="10" t="s">
        <v>696</v>
      </c>
      <c r="Q313" s="10" t="s">
        <v>398</v>
      </c>
      <c r="R313" s="78" t="s">
        <v>420</v>
      </c>
      <c r="S313" s="141" t="s">
        <v>417</v>
      </c>
      <c r="T313" s="62" t="s">
        <v>401</v>
      </c>
      <c r="U313" s="63">
        <v>43100</v>
      </c>
      <c r="V313" s="148" t="s">
        <v>421</v>
      </c>
    </row>
    <row r="314" spans="1:22" s="49" customFormat="1" ht="12">
      <c r="A314" s="65">
        <v>6549</v>
      </c>
      <c r="B314" s="62" t="s">
        <v>726</v>
      </c>
      <c r="C314" s="62" t="s">
        <v>115</v>
      </c>
      <c r="D314" s="119">
        <v>20201</v>
      </c>
      <c r="E314" s="81">
        <v>62</v>
      </c>
      <c r="F314" s="27">
        <v>0.7510330000000001</v>
      </c>
      <c r="G314" s="140" t="s">
        <v>90</v>
      </c>
      <c r="H314" s="97" t="s">
        <v>727</v>
      </c>
      <c r="I314" s="79" t="s">
        <v>203</v>
      </c>
      <c r="J314" s="72">
        <v>69.8</v>
      </c>
      <c r="K314" s="62" t="s">
        <v>139</v>
      </c>
      <c r="L314" s="95">
        <v>92.5</v>
      </c>
      <c r="M314" s="69" t="s">
        <v>23</v>
      </c>
      <c r="N314" s="69" t="s">
        <v>108</v>
      </c>
      <c r="O314" s="30">
        <v>69.47055250000001</v>
      </c>
      <c r="P314" s="10" t="s">
        <v>696</v>
      </c>
      <c r="Q314" s="10" t="s">
        <v>398</v>
      </c>
      <c r="R314" s="78" t="s">
        <v>420</v>
      </c>
      <c r="S314" s="141" t="s">
        <v>409</v>
      </c>
      <c r="T314" s="62" t="s">
        <v>401</v>
      </c>
      <c r="U314" s="63">
        <v>43100</v>
      </c>
      <c r="V314" s="148" t="s">
        <v>421</v>
      </c>
    </row>
    <row r="315" spans="1:22" s="49" customFormat="1" ht="12">
      <c r="A315" s="65">
        <v>5030</v>
      </c>
      <c r="B315" s="62" t="s">
        <v>1211</v>
      </c>
      <c r="C315" s="62" t="s">
        <v>115</v>
      </c>
      <c r="D315" s="119">
        <v>19169</v>
      </c>
      <c r="E315" s="81">
        <v>65</v>
      </c>
      <c r="F315" s="27">
        <v>0.7227990000000001</v>
      </c>
      <c r="G315" s="140" t="s">
        <v>90</v>
      </c>
      <c r="H315" s="97" t="s">
        <v>329</v>
      </c>
      <c r="I315" s="79" t="s">
        <v>809</v>
      </c>
      <c r="J315" s="72">
        <v>73.5</v>
      </c>
      <c r="K315" s="62" t="s">
        <v>139</v>
      </c>
      <c r="L315" s="95">
        <v>105</v>
      </c>
      <c r="M315" s="69" t="s">
        <v>22</v>
      </c>
      <c r="N315" s="69" t="s">
        <v>105</v>
      </c>
      <c r="O315" s="30">
        <v>75.89389500000001</v>
      </c>
      <c r="P315" s="10" t="s">
        <v>696</v>
      </c>
      <c r="Q315" s="10" t="s">
        <v>398</v>
      </c>
      <c r="R315" s="78" t="s">
        <v>1153</v>
      </c>
      <c r="S315" s="70" t="s">
        <v>447</v>
      </c>
      <c r="T315" s="62" t="s">
        <v>401</v>
      </c>
      <c r="U315" s="63">
        <v>43100</v>
      </c>
      <c r="V315" s="148" t="s">
        <v>421</v>
      </c>
    </row>
    <row r="316" spans="1:22" s="49" customFormat="1" ht="12">
      <c r="A316" s="65">
        <v>6278</v>
      </c>
      <c r="B316" s="62" t="s">
        <v>788</v>
      </c>
      <c r="C316" s="62" t="s">
        <v>115</v>
      </c>
      <c r="D316" s="119">
        <v>20672</v>
      </c>
      <c r="E316" s="81">
        <v>61</v>
      </c>
      <c r="F316" s="27">
        <v>0.729041</v>
      </c>
      <c r="G316" s="140" t="s">
        <v>90</v>
      </c>
      <c r="H316" s="97" t="s">
        <v>335</v>
      </c>
      <c r="I316" s="79" t="s">
        <v>336</v>
      </c>
      <c r="J316" s="72">
        <v>72.63</v>
      </c>
      <c r="K316" s="62" t="s">
        <v>139</v>
      </c>
      <c r="L316" s="95">
        <v>130</v>
      </c>
      <c r="M316" s="69" t="s">
        <v>22</v>
      </c>
      <c r="N316" s="69" t="s">
        <v>34</v>
      </c>
      <c r="O316" s="30">
        <v>94.77533000000001</v>
      </c>
      <c r="P316" s="10" t="s">
        <v>696</v>
      </c>
      <c r="Q316" s="10" t="s">
        <v>398</v>
      </c>
      <c r="R316" s="78" t="s">
        <v>420</v>
      </c>
      <c r="S316" s="141" t="s">
        <v>411</v>
      </c>
      <c r="T316" s="62" t="s">
        <v>401</v>
      </c>
      <c r="U316" s="63">
        <v>43100</v>
      </c>
      <c r="V316" s="148" t="s">
        <v>421</v>
      </c>
    </row>
    <row r="317" spans="1:22" s="49" customFormat="1" ht="12">
      <c r="A317" s="65">
        <v>6279</v>
      </c>
      <c r="B317" s="62" t="s">
        <v>1169</v>
      </c>
      <c r="C317" s="62" t="s">
        <v>115</v>
      </c>
      <c r="D317" s="119">
        <v>18956</v>
      </c>
      <c r="E317" s="81">
        <v>66</v>
      </c>
      <c r="F317" s="27">
        <v>0.672363</v>
      </c>
      <c r="G317" s="140" t="s">
        <v>90</v>
      </c>
      <c r="H317" s="97" t="s">
        <v>946</v>
      </c>
      <c r="I317" s="79" t="s">
        <v>284</v>
      </c>
      <c r="J317" s="72">
        <v>82</v>
      </c>
      <c r="K317" s="62" t="s">
        <v>160</v>
      </c>
      <c r="L317" s="95">
        <v>125</v>
      </c>
      <c r="M317" s="69" t="s">
        <v>22</v>
      </c>
      <c r="N317" s="69" t="s">
        <v>105</v>
      </c>
      <c r="O317" s="30">
        <v>84.045375</v>
      </c>
      <c r="P317" s="10" t="s">
        <v>696</v>
      </c>
      <c r="Q317" s="10" t="s">
        <v>398</v>
      </c>
      <c r="R317" s="78" t="s">
        <v>1153</v>
      </c>
      <c r="S317" s="70" t="s">
        <v>1154</v>
      </c>
      <c r="T317" s="62" t="s">
        <v>401</v>
      </c>
      <c r="U317" s="63">
        <v>43100</v>
      </c>
      <c r="V317" s="148" t="s">
        <v>421</v>
      </c>
    </row>
    <row r="318" spans="1:22" s="49" customFormat="1" ht="12">
      <c r="A318" s="65">
        <v>3672</v>
      </c>
      <c r="B318" s="62" t="s">
        <v>615</v>
      </c>
      <c r="C318" s="62" t="s">
        <v>115</v>
      </c>
      <c r="D318" s="119">
        <v>20664</v>
      </c>
      <c r="E318" s="81">
        <v>61</v>
      </c>
      <c r="F318" s="27">
        <v>0.6675</v>
      </c>
      <c r="G318" s="140" t="s">
        <v>90</v>
      </c>
      <c r="H318" s="97" t="s">
        <v>1174</v>
      </c>
      <c r="I318" s="79" t="s">
        <v>206</v>
      </c>
      <c r="J318" s="72">
        <v>83</v>
      </c>
      <c r="K318" s="62" t="s">
        <v>160</v>
      </c>
      <c r="L318" s="95">
        <v>100</v>
      </c>
      <c r="M318" s="69" t="s">
        <v>23</v>
      </c>
      <c r="N318" s="69" t="s">
        <v>108</v>
      </c>
      <c r="O318" s="30">
        <v>66.75</v>
      </c>
      <c r="P318" s="10" t="s">
        <v>696</v>
      </c>
      <c r="Q318" s="10" t="s">
        <v>398</v>
      </c>
      <c r="R318" s="78" t="s">
        <v>1153</v>
      </c>
      <c r="S318" s="70" t="s">
        <v>400</v>
      </c>
      <c r="T318" s="62" t="s">
        <v>401</v>
      </c>
      <c r="U318" s="63">
        <v>43100</v>
      </c>
      <c r="V318" s="148" t="s">
        <v>421</v>
      </c>
    </row>
    <row r="319" spans="1:22" s="49" customFormat="1" ht="12">
      <c r="A319" s="65">
        <v>17040</v>
      </c>
      <c r="B319" s="62" t="s">
        <v>627</v>
      </c>
      <c r="C319" s="62" t="s">
        <v>115</v>
      </c>
      <c r="D319" s="119">
        <v>20305</v>
      </c>
      <c r="E319" s="81">
        <v>62</v>
      </c>
      <c r="F319" s="27">
        <v>0.669519</v>
      </c>
      <c r="G319" s="140" t="s">
        <v>90</v>
      </c>
      <c r="H319" s="97" t="s">
        <v>947</v>
      </c>
      <c r="I319" s="79" t="s">
        <v>387</v>
      </c>
      <c r="J319" s="72">
        <v>82.58</v>
      </c>
      <c r="K319" s="62" t="s">
        <v>160</v>
      </c>
      <c r="L319" s="95">
        <v>107.5</v>
      </c>
      <c r="M319" s="69" t="s">
        <v>23</v>
      </c>
      <c r="N319" s="69" t="s">
        <v>108</v>
      </c>
      <c r="O319" s="30">
        <v>71.9732925</v>
      </c>
      <c r="P319" s="10" t="s">
        <v>696</v>
      </c>
      <c r="Q319" s="10" t="s">
        <v>398</v>
      </c>
      <c r="R319" s="78" t="s">
        <v>1153</v>
      </c>
      <c r="S319" s="70" t="s">
        <v>1155</v>
      </c>
      <c r="T319" s="62" t="s">
        <v>401</v>
      </c>
      <c r="U319" s="63">
        <v>43100</v>
      </c>
      <c r="V319" s="148" t="s">
        <v>421</v>
      </c>
    </row>
    <row r="320" spans="1:22" s="49" customFormat="1" ht="12">
      <c r="A320" s="65">
        <v>5815</v>
      </c>
      <c r="B320" s="62" t="s">
        <v>25</v>
      </c>
      <c r="C320" s="62" t="s">
        <v>115</v>
      </c>
      <c r="D320" s="119">
        <v>19197</v>
      </c>
      <c r="E320" s="81">
        <v>65</v>
      </c>
      <c r="F320" s="27">
        <v>0.678204</v>
      </c>
      <c r="G320" s="140" t="s">
        <v>90</v>
      </c>
      <c r="H320" s="97" t="s">
        <v>520</v>
      </c>
      <c r="I320" s="79" t="s">
        <v>238</v>
      </c>
      <c r="J320" s="72">
        <v>80.85</v>
      </c>
      <c r="K320" s="62" t="s">
        <v>160</v>
      </c>
      <c r="L320" s="95">
        <v>125</v>
      </c>
      <c r="M320" s="69" t="s">
        <v>22</v>
      </c>
      <c r="N320" s="69" t="s">
        <v>105</v>
      </c>
      <c r="O320" s="30">
        <v>84.77550000000001</v>
      </c>
      <c r="P320" s="10" t="s">
        <v>696</v>
      </c>
      <c r="Q320" s="10" t="s">
        <v>398</v>
      </c>
      <c r="R320" s="78" t="s">
        <v>1153</v>
      </c>
      <c r="S320" s="70" t="s">
        <v>403</v>
      </c>
      <c r="T320" s="62" t="s">
        <v>401</v>
      </c>
      <c r="U320" s="63">
        <v>43100</v>
      </c>
      <c r="V320" s="148" t="s">
        <v>421</v>
      </c>
    </row>
    <row r="321" spans="1:22" s="49" customFormat="1" ht="12">
      <c r="A321" s="65">
        <v>287</v>
      </c>
      <c r="B321" s="62" t="s">
        <v>431</v>
      </c>
      <c r="C321" s="62" t="s">
        <v>115</v>
      </c>
      <c r="D321" s="119">
        <v>20729</v>
      </c>
      <c r="E321" s="81">
        <v>61</v>
      </c>
      <c r="F321" s="27">
        <v>0.6684570000000001</v>
      </c>
      <c r="G321" s="140" t="s">
        <v>90</v>
      </c>
      <c r="H321" s="97" t="s">
        <v>521</v>
      </c>
      <c r="I321" s="79" t="s">
        <v>522</v>
      </c>
      <c r="J321" s="72">
        <v>82.8</v>
      </c>
      <c r="K321" s="62" t="s">
        <v>160</v>
      </c>
      <c r="L321" s="95">
        <v>135</v>
      </c>
      <c r="M321" s="69" t="s">
        <v>22</v>
      </c>
      <c r="N321" s="69" t="s">
        <v>34</v>
      </c>
      <c r="O321" s="30">
        <v>90.241695</v>
      </c>
      <c r="P321" s="10" t="s">
        <v>696</v>
      </c>
      <c r="Q321" s="10" t="s">
        <v>398</v>
      </c>
      <c r="R321" s="78" t="s">
        <v>1153</v>
      </c>
      <c r="S321" s="70" t="s">
        <v>433</v>
      </c>
      <c r="T321" s="62" t="s">
        <v>401</v>
      </c>
      <c r="U321" s="63">
        <v>43100</v>
      </c>
      <c r="V321" s="148" t="s">
        <v>421</v>
      </c>
    </row>
    <row r="322" spans="1:22" s="49" customFormat="1" ht="12">
      <c r="A322" s="65">
        <v>1432</v>
      </c>
      <c r="B322" s="62" t="s">
        <v>207</v>
      </c>
      <c r="C322" s="62" t="s">
        <v>115</v>
      </c>
      <c r="D322" s="119">
        <v>19875</v>
      </c>
      <c r="E322" s="81">
        <v>63</v>
      </c>
      <c r="F322" s="27">
        <v>0.672363</v>
      </c>
      <c r="G322" s="140" t="s">
        <v>90</v>
      </c>
      <c r="H322" s="97" t="s">
        <v>948</v>
      </c>
      <c r="I322" s="79" t="s">
        <v>533</v>
      </c>
      <c r="J322" s="72">
        <v>82</v>
      </c>
      <c r="K322" s="62" t="s">
        <v>160</v>
      </c>
      <c r="L322" s="95">
        <v>125</v>
      </c>
      <c r="M322" s="69" t="s">
        <v>22</v>
      </c>
      <c r="N322" s="69" t="s">
        <v>105</v>
      </c>
      <c r="O322" s="30">
        <v>84.045375</v>
      </c>
      <c r="P322" s="10" t="s">
        <v>696</v>
      </c>
      <c r="Q322" s="10" t="s">
        <v>398</v>
      </c>
      <c r="R322" s="78" t="s">
        <v>420</v>
      </c>
      <c r="S322" s="141" t="s">
        <v>412</v>
      </c>
      <c r="T322" s="62" t="s">
        <v>401</v>
      </c>
      <c r="U322" s="63">
        <v>43100</v>
      </c>
      <c r="V322" s="148" t="s">
        <v>421</v>
      </c>
    </row>
    <row r="323" spans="1:22" s="49" customFormat="1" ht="12">
      <c r="A323" s="65">
        <v>357</v>
      </c>
      <c r="B323" s="62" t="s">
        <v>25</v>
      </c>
      <c r="C323" s="62" t="s">
        <v>115</v>
      </c>
      <c r="D323" s="119">
        <v>20719</v>
      </c>
      <c r="E323" s="81">
        <v>61</v>
      </c>
      <c r="F323" s="27">
        <v>0.7060850000000001</v>
      </c>
      <c r="G323" s="140" t="s">
        <v>90</v>
      </c>
      <c r="H323" s="97" t="s">
        <v>944</v>
      </c>
      <c r="I323" s="79" t="s">
        <v>339</v>
      </c>
      <c r="J323" s="72">
        <v>76</v>
      </c>
      <c r="K323" s="62" t="s">
        <v>160</v>
      </c>
      <c r="L323" s="95">
        <v>115</v>
      </c>
      <c r="M323" s="69" t="s">
        <v>22</v>
      </c>
      <c r="N323" s="69" t="s">
        <v>105</v>
      </c>
      <c r="O323" s="30">
        <v>81.199775</v>
      </c>
      <c r="P323" s="10" t="s">
        <v>696</v>
      </c>
      <c r="Q323" s="10" t="s">
        <v>398</v>
      </c>
      <c r="R323" s="78" t="s">
        <v>1153</v>
      </c>
      <c r="S323" s="70" t="s">
        <v>403</v>
      </c>
      <c r="T323" s="62" t="s">
        <v>401</v>
      </c>
      <c r="U323" s="63">
        <v>43100</v>
      </c>
      <c r="V323" s="148" t="s">
        <v>421</v>
      </c>
    </row>
    <row r="324" spans="1:22" s="49" customFormat="1" ht="12">
      <c r="A324" s="65">
        <v>3983</v>
      </c>
      <c r="B324" s="62" t="s">
        <v>340</v>
      </c>
      <c r="C324" s="62" t="s">
        <v>115</v>
      </c>
      <c r="D324" s="119">
        <v>20791</v>
      </c>
      <c r="E324" s="81">
        <v>61</v>
      </c>
      <c r="F324" s="27">
        <v>0.670884</v>
      </c>
      <c r="G324" s="140" t="s">
        <v>90</v>
      </c>
      <c r="H324" s="97" t="s">
        <v>341</v>
      </c>
      <c r="I324" s="79" t="s">
        <v>342</v>
      </c>
      <c r="J324" s="72">
        <v>82.3</v>
      </c>
      <c r="K324" s="62" t="s">
        <v>160</v>
      </c>
      <c r="L324" s="95">
        <v>115</v>
      </c>
      <c r="M324" s="69" t="s">
        <v>22</v>
      </c>
      <c r="N324" s="69" t="s">
        <v>105</v>
      </c>
      <c r="O324" s="30">
        <v>77.15166</v>
      </c>
      <c r="P324" s="10" t="s">
        <v>696</v>
      </c>
      <c r="Q324" s="10" t="s">
        <v>398</v>
      </c>
      <c r="R324" s="78" t="s">
        <v>424</v>
      </c>
      <c r="S324" s="141" t="s">
        <v>433</v>
      </c>
      <c r="T324" s="62" t="s">
        <v>401</v>
      </c>
      <c r="U324" s="63">
        <v>43100</v>
      </c>
      <c r="V324" s="148" t="s">
        <v>421</v>
      </c>
    </row>
    <row r="325" spans="1:22" s="49" customFormat="1" ht="12">
      <c r="A325" s="65">
        <v>3312</v>
      </c>
      <c r="B325" s="62" t="s">
        <v>739</v>
      </c>
      <c r="C325" s="62" t="s">
        <v>115</v>
      </c>
      <c r="D325" s="119">
        <v>20210</v>
      </c>
      <c r="E325" s="81">
        <v>62</v>
      </c>
      <c r="F325" s="27">
        <v>0.6694220000000001</v>
      </c>
      <c r="G325" s="140" t="s">
        <v>90</v>
      </c>
      <c r="H325" s="97" t="s">
        <v>1199</v>
      </c>
      <c r="I325" s="79" t="s">
        <v>1200</v>
      </c>
      <c r="J325" s="72">
        <v>82.6</v>
      </c>
      <c r="K325" s="62" t="s">
        <v>160</v>
      </c>
      <c r="L325" s="95">
        <v>102.5</v>
      </c>
      <c r="M325" s="69" t="s">
        <v>23</v>
      </c>
      <c r="N325" s="69" t="s">
        <v>108</v>
      </c>
      <c r="O325" s="30">
        <v>68.61575500000001</v>
      </c>
      <c r="P325" s="10" t="s">
        <v>696</v>
      </c>
      <c r="Q325" s="10" t="s">
        <v>398</v>
      </c>
      <c r="R325" s="78" t="s">
        <v>1153</v>
      </c>
      <c r="S325" s="70" t="s">
        <v>1154</v>
      </c>
      <c r="T325" s="62" t="s">
        <v>401</v>
      </c>
      <c r="U325" s="63">
        <v>43100</v>
      </c>
      <c r="V325" s="148" t="s">
        <v>421</v>
      </c>
    </row>
    <row r="326" spans="1:22" s="49" customFormat="1" ht="12">
      <c r="A326" s="65">
        <v>533</v>
      </c>
      <c r="B326" s="62" t="s">
        <v>1167</v>
      </c>
      <c r="C326" s="62" t="s">
        <v>115</v>
      </c>
      <c r="D326" s="119">
        <v>19249</v>
      </c>
      <c r="E326" s="81">
        <v>65</v>
      </c>
      <c r="F326" s="27">
        <v>0.6748190000000001</v>
      </c>
      <c r="G326" s="140" t="s">
        <v>90</v>
      </c>
      <c r="H326" s="97" t="s">
        <v>1209</v>
      </c>
      <c r="I326" s="79" t="s">
        <v>533</v>
      </c>
      <c r="J326" s="72">
        <v>81.51</v>
      </c>
      <c r="K326" s="62" t="s">
        <v>160</v>
      </c>
      <c r="L326" s="95">
        <v>122.5</v>
      </c>
      <c r="M326" s="69" t="s">
        <v>22</v>
      </c>
      <c r="N326" s="69" t="s">
        <v>105</v>
      </c>
      <c r="O326" s="30">
        <v>82.6653275</v>
      </c>
      <c r="P326" s="10" t="s">
        <v>696</v>
      </c>
      <c r="Q326" s="10" t="s">
        <v>398</v>
      </c>
      <c r="R326" s="78" t="s">
        <v>1153</v>
      </c>
      <c r="S326" s="70" t="s">
        <v>400</v>
      </c>
      <c r="T326" s="62" t="s">
        <v>401</v>
      </c>
      <c r="U326" s="63">
        <v>43100</v>
      </c>
      <c r="V326" s="148" t="s">
        <v>421</v>
      </c>
    </row>
    <row r="327" spans="1:22" s="49" customFormat="1" ht="12">
      <c r="A327" s="65">
        <v>2825</v>
      </c>
      <c r="B327" s="62" t="s">
        <v>611</v>
      </c>
      <c r="C327" s="62" t="s">
        <v>115</v>
      </c>
      <c r="D327" s="119">
        <v>18481</v>
      </c>
      <c r="E327" s="81">
        <v>66</v>
      </c>
      <c r="F327" s="27">
        <v>0.674869</v>
      </c>
      <c r="G327" s="140" t="s">
        <v>90</v>
      </c>
      <c r="H327" s="97" t="s">
        <v>949</v>
      </c>
      <c r="I327" s="79" t="s">
        <v>289</v>
      </c>
      <c r="J327" s="72">
        <v>81.5</v>
      </c>
      <c r="K327" s="62" t="s">
        <v>160</v>
      </c>
      <c r="L327" s="95">
        <v>110</v>
      </c>
      <c r="M327" s="69" t="s">
        <v>23</v>
      </c>
      <c r="N327" s="69" t="s">
        <v>108</v>
      </c>
      <c r="O327" s="30">
        <v>74.23559</v>
      </c>
      <c r="P327" s="10" t="s">
        <v>696</v>
      </c>
      <c r="Q327" s="10" t="s">
        <v>398</v>
      </c>
      <c r="R327" s="78" t="s">
        <v>420</v>
      </c>
      <c r="S327" s="141" t="s">
        <v>416</v>
      </c>
      <c r="T327" s="62" t="s">
        <v>401</v>
      </c>
      <c r="U327" s="63">
        <v>43100</v>
      </c>
      <c r="V327" s="148" t="s">
        <v>421</v>
      </c>
    </row>
    <row r="328" spans="1:22" s="49" customFormat="1" ht="12">
      <c r="A328" s="65">
        <v>633</v>
      </c>
      <c r="B328" s="62" t="s">
        <v>1159</v>
      </c>
      <c r="C328" s="62" t="s">
        <v>115</v>
      </c>
      <c r="D328" s="119">
        <v>21041</v>
      </c>
      <c r="E328" s="81">
        <v>60</v>
      </c>
      <c r="F328" s="27">
        <v>0.6675</v>
      </c>
      <c r="G328" s="140" t="s">
        <v>90</v>
      </c>
      <c r="H328" s="97" t="s">
        <v>785</v>
      </c>
      <c r="I328" s="79" t="s">
        <v>240</v>
      </c>
      <c r="J328" s="72">
        <v>83</v>
      </c>
      <c r="K328" s="62" t="s">
        <v>160</v>
      </c>
      <c r="L328" s="95">
        <v>110</v>
      </c>
      <c r="M328" s="69" t="s">
        <v>23</v>
      </c>
      <c r="N328" s="69" t="s">
        <v>108</v>
      </c>
      <c r="O328" s="30">
        <v>73.425</v>
      </c>
      <c r="P328" s="10" t="s">
        <v>696</v>
      </c>
      <c r="Q328" s="10" t="s">
        <v>398</v>
      </c>
      <c r="R328" s="78" t="s">
        <v>1153</v>
      </c>
      <c r="S328" s="70" t="s">
        <v>447</v>
      </c>
      <c r="T328" s="62" t="s">
        <v>401</v>
      </c>
      <c r="U328" s="63">
        <v>43100</v>
      </c>
      <c r="V328" s="148" t="s">
        <v>421</v>
      </c>
    </row>
    <row r="329" spans="1:22" s="49" customFormat="1" ht="12">
      <c r="A329" s="65">
        <v>1208</v>
      </c>
      <c r="B329" s="62" t="s">
        <v>507</v>
      </c>
      <c r="C329" s="62" t="s">
        <v>115</v>
      </c>
      <c r="D329" s="119">
        <v>17957</v>
      </c>
      <c r="E329" s="81">
        <v>68</v>
      </c>
      <c r="F329" s="27">
        <v>0.667691</v>
      </c>
      <c r="G329" s="140" t="s">
        <v>90</v>
      </c>
      <c r="H329" s="97" t="s">
        <v>950</v>
      </c>
      <c r="I329" s="79" t="s">
        <v>621</v>
      </c>
      <c r="J329" s="72">
        <v>82.96</v>
      </c>
      <c r="K329" s="62" t="s">
        <v>160</v>
      </c>
      <c r="L329" s="95">
        <v>105</v>
      </c>
      <c r="M329" s="69" t="s">
        <v>23</v>
      </c>
      <c r="N329" s="69" t="s">
        <v>108</v>
      </c>
      <c r="O329" s="30">
        <v>70.107555</v>
      </c>
      <c r="P329" s="10" t="s">
        <v>696</v>
      </c>
      <c r="Q329" s="10" t="s">
        <v>398</v>
      </c>
      <c r="R329" s="78" t="s">
        <v>424</v>
      </c>
      <c r="S329" s="141" t="s">
        <v>417</v>
      </c>
      <c r="T329" s="62" t="s">
        <v>401</v>
      </c>
      <c r="U329" s="63">
        <v>43100</v>
      </c>
      <c r="V329" s="148" t="s">
        <v>421</v>
      </c>
    </row>
    <row r="330" spans="1:22" s="49" customFormat="1" ht="12">
      <c r="A330" s="65">
        <v>1194</v>
      </c>
      <c r="B330" s="62" t="s">
        <v>193</v>
      </c>
      <c r="C330" s="62" t="s">
        <v>115</v>
      </c>
      <c r="D330" s="119">
        <v>19055</v>
      </c>
      <c r="E330" s="81">
        <v>65</v>
      </c>
      <c r="F330" s="27">
        <v>0.675376</v>
      </c>
      <c r="G330" s="140" t="s">
        <v>90</v>
      </c>
      <c r="H330" s="97" t="s">
        <v>351</v>
      </c>
      <c r="I330" s="79" t="s">
        <v>238</v>
      </c>
      <c r="J330" s="72">
        <v>81.4</v>
      </c>
      <c r="K330" s="62" t="s">
        <v>160</v>
      </c>
      <c r="L330" s="95">
        <v>117.5</v>
      </c>
      <c r="M330" s="69" t="s">
        <v>22</v>
      </c>
      <c r="N330" s="69" t="s">
        <v>105</v>
      </c>
      <c r="O330" s="30">
        <v>79.35668</v>
      </c>
      <c r="P330" s="10" t="s">
        <v>696</v>
      </c>
      <c r="Q330" s="10" t="s">
        <v>398</v>
      </c>
      <c r="R330" s="78" t="s">
        <v>420</v>
      </c>
      <c r="S330" s="141" t="s">
        <v>415</v>
      </c>
      <c r="T330" s="62" t="s">
        <v>401</v>
      </c>
      <c r="U330" s="63">
        <v>43100</v>
      </c>
      <c r="V330" s="148" t="s">
        <v>421</v>
      </c>
    </row>
    <row r="331" spans="1:22" s="49" customFormat="1" ht="12">
      <c r="A331" s="65">
        <v>959</v>
      </c>
      <c r="B331" s="62" t="s">
        <v>352</v>
      </c>
      <c r="C331" s="62" t="s">
        <v>115</v>
      </c>
      <c r="D331" s="119">
        <v>20066</v>
      </c>
      <c r="E331" s="81">
        <v>63</v>
      </c>
      <c r="F331" s="27">
        <v>0.673861</v>
      </c>
      <c r="G331" s="140" t="s">
        <v>90</v>
      </c>
      <c r="H331" s="97" t="s">
        <v>951</v>
      </c>
      <c r="I331" s="79" t="s">
        <v>284</v>
      </c>
      <c r="J331" s="72">
        <v>81.7</v>
      </c>
      <c r="K331" s="62" t="s">
        <v>160</v>
      </c>
      <c r="L331" s="95">
        <v>110</v>
      </c>
      <c r="M331" s="69" t="s">
        <v>23</v>
      </c>
      <c r="N331" s="69" t="s">
        <v>108</v>
      </c>
      <c r="O331" s="30">
        <v>74.12471000000001</v>
      </c>
      <c r="P331" s="10" t="s">
        <v>696</v>
      </c>
      <c r="Q331" s="10" t="s">
        <v>398</v>
      </c>
      <c r="R331" s="78" t="s">
        <v>420</v>
      </c>
      <c r="S331" s="141" t="s">
        <v>403</v>
      </c>
      <c r="T331" s="62" t="s">
        <v>401</v>
      </c>
      <c r="U331" s="63">
        <v>43100</v>
      </c>
      <c r="V331" s="148" t="s">
        <v>421</v>
      </c>
    </row>
    <row r="332" spans="1:22" s="49" customFormat="1" ht="12">
      <c r="A332" s="65">
        <v>844</v>
      </c>
      <c r="B332" s="62" t="s">
        <v>465</v>
      </c>
      <c r="C332" s="62" t="s">
        <v>115</v>
      </c>
      <c r="D332" s="119">
        <v>20915</v>
      </c>
      <c r="E332" s="81">
        <v>60</v>
      </c>
      <c r="F332" s="27">
        <v>0.671375</v>
      </c>
      <c r="G332" s="140" t="s">
        <v>90</v>
      </c>
      <c r="H332" s="97" t="s">
        <v>952</v>
      </c>
      <c r="I332" s="79" t="s">
        <v>602</v>
      </c>
      <c r="J332" s="72">
        <v>82.2</v>
      </c>
      <c r="K332" s="62" t="s">
        <v>160</v>
      </c>
      <c r="L332" s="95">
        <v>125</v>
      </c>
      <c r="M332" s="69" t="s">
        <v>22</v>
      </c>
      <c r="N332" s="69" t="s">
        <v>105</v>
      </c>
      <c r="O332" s="30">
        <v>83.921875</v>
      </c>
      <c r="P332" s="10" t="s">
        <v>696</v>
      </c>
      <c r="Q332" s="10" t="s">
        <v>398</v>
      </c>
      <c r="R332" s="78" t="s">
        <v>420</v>
      </c>
      <c r="S332" s="141" t="s">
        <v>409</v>
      </c>
      <c r="T332" s="62" t="s">
        <v>401</v>
      </c>
      <c r="U332" s="63">
        <v>43100</v>
      </c>
      <c r="V332" s="148" t="s">
        <v>421</v>
      </c>
    </row>
    <row r="333" spans="1:22" s="49" customFormat="1" ht="12">
      <c r="A333" s="65">
        <v>3802</v>
      </c>
      <c r="B333" s="62" t="s">
        <v>953</v>
      </c>
      <c r="C333" s="62" t="s">
        <v>115</v>
      </c>
      <c r="D333" s="119">
        <v>20687</v>
      </c>
      <c r="E333" s="81">
        <v>61</v>
      </c>
      <c r="F333" s="27">
        <v>0.681894</v>
      </c>
      <c r="G333" s="140" t="s">
        <v>90</v>
      </c>
      <c r="H333" s="97" t="s">
        <v>954</v>
      </c>
      <c r="I333" s="79" t="s">
        <v>124</v>
      </c>
      <c r="J333" s="72">
        <v>80.15</v>
      </c>
      <c r="K333" s="62" t="s">
        <v>160</v>
      </c>
      <c r="L333" s="95">
        <v>120</v>
      </c>
      <c r="M333" s="69" t="s">
        <v>22</v>
      </c>
      <c r="N333" s="69" t="s">
        <v>105</v>
      </c>
      <c r="O333" s="30">
        <v>81.82728</v>
      </c>
      <c r="P333" s="10" t="s">
        <v>696</v>
      </c>
      <c r="Q333" s="10" t="s">
        <v>398</v>
      </c>
      <c r="R333" s="78" t="s">
        <v>420</v>
      </c>
      <c r="S333" s="141" t="s">
        <v>400</v>
      </c>
      <c r="T333" s="62" t="s">
        <v>401</v>
      </c>
      <c r="U333" s="63">
        <v>43100</v>
      </c>
      <c r="V333" s="148" t="s">
        <v>421</v>
      </c>
    </row>
    <row r="334" spans="1:22" s="49" customFormat="1" ht="12">
      <c r="A334" s="65">
        <v>6287</v>
      </c>
      <c r="B334" s="62" t="s">
        <v>372</v>
      </c>
      <c r="C334" s="62" t="s">
        <v>115</v>
      </c>
      <c r="D334" s="119">
        <v>18483</v>
      </c>
      <c r="E334" s="81">
        <v>67</v>
      </c>
      <c r="F334" s="27">
        <v>0.6901660000000001</v>
      </c>
      <c r="G334" s="140" t="s">
        <v>90</v>
      </c>
      <c r="H334" s="97" t="s">
        <v>955</v>
      </c>
      <c r="I334" s="79" t="s">
        <v>956</v>
      </c>
      <c r="J334" s="72">
        <v>78.65</v>
      </c>
      <c r="K334" s="62" t="s">
        <v>160</v>
      </c>
      <c r="L334" s="95">
        <v>111</v>
      </c>
      <c r="M334" s="69" t="s">
        <v>23</v>
      </c>
      <c r="N334" s="69" t="s">
        <v>108</v>
      </c>
      <c r="O334" s="30">
        <v>76.60842600000001</v>
      </c>
      <c r="P334" s="10" t="s">
        <v>696</v>
      </c>
      <c r="Q334" s="10" t="s">
        <v>398</v>
      </c>
      <c r="R334" s="78" t="s">
        <v>420</v>
      </c>
      <c r="S334" s="141" t="s">
        <v>409</v>
      </c>
      <c r="T334" s="62" t="s">
        <v>401</v>
      </c>
      <c r="U334" s="63">
        <v>43100</v>
      </c>
      <c r="V334" s="148" t="s">
        <v>421</v>
      </c>
    </row>
    <row r="335" spans="1:22" s="49" customFormat="1" ht="12">
      <c r="A335" s="65">
        <v>941</v>
      </c>
      <c r="B335" s="62" t="s">
        <v>287</v>
      </c>
      <c r="C335" s="62" t="s">
        <v>115</v>
      </c>
      <c r="D335" s="119">
        <v>18638</v>
      </c>
      <c r="E335" s="81">
        <v>65</v>
      </c>
      <c r="F335" s="27">
        <v>0.682162</v>
      </c>
      <c r="G335" s="140" t="s">
        <v>90</v>
      </c>
      <c r="H335" s="97" t="s">
        <v>957</v>
      </c>
      <c r="I335" s="79" t="s">
        <v>560</v>
      </c>
      <c r="J335" s="72">
        <v>80.1</v>
      </c>
      <c r="K335" s="62" t="s">
        <v>160</v>
      </c>
      <c r="L335" s="95">
        <v>100</v>
      </c>
      <c r="M335" s="69" t="s">
        <v>23</v>
      </c>
      <c r="N335" s="69" t="s">
        <v>108</v>
      </c>
      <c r="O335" s="30">
        <v>68.2162</v>
      </c>
      <c r="P335" s="10" t="s">
        <v>696</v>
      </c>
      <c r="Q335" s="10" t="s">
        <v>398</v>
      </c>
      <c r="R335" s="78" t="s">
        <v>420</v>
      </c>
      <c r="S335" s="141" t="s">
        <v>416</v>
      </c>
      <c r="T335" s="62" t="s">
        <v>401</v>
      </c>
      <c r="U335" s="63">
        <v>43100</v>
      </c>
      <c r="V335" s="148" t="s">
        <v>421</v>
      </c>
    </row>
    <row r="336" spans="1:22" s="49" customFormat="1" ht="12">
      <c r="A336" s="65">
        <v>14709</v>
      </c>
      <c r="B336" s="62" t="s">
        <v>958</v>
      </c>
      <c r="C336" s="62" t="s">
        <v>115</v>
      </c>
      <c r="D336" s="119">
        <v>19971</v>
      </c>
      <c r="E336" s="81">
        <v>63</v>
      </c>
      <c r="F336" s="27">
        <v>0.632128</v>
      </c>
      <c r="G336" s="140" t="s">
        <v>90</v>
      </c>
      <c r="H336" s="97" t="s">
        <v>959</v>
      </c>
      <c r="I336" s="79" t="s">
        <v>284</v>
      </c>
      <c r="J336" s="72">
        <v>91.8</v>
      </c>
      <c r="K336" s="62" t="s">
        <v>187</v>
      </c>
      <c r="L336" s="95">
        <v>120</v>
      </c>
      <c r="M336" s="69" t="s">
        <v>23</v>
      </c>
      <c r="N336" s="69" t="s">
        <v>108</v>
      </c>
      <c r="O336" s="30">
        <v>75.85536</v>
      </c>
      <c r="P336" s="10" t="s">
        <v>696</v>
      </c>
      <c r="Q336" s="10" t="s">
        <v>398</v>
      </c>
      <c r="R336" s="78" t="s">
        <v>420</v>
      </c>
      <c r="S336" s="141" t="s">
        <v>403</v>
      </c>
      <c r="T336" s="62" t="s">
        <v>401</v>
      </c>
      <c r="U336" s="63">
        <v>43100</v>
      </c>
      <c r="V336" s="148" t="s">
        <v>421</v>
      </c>
    </row>
    <row r="337" spans="1:22" s="49" customFormat="1" ht="12">
      <c r="A337" s="65">
        <v>3487</v>
      </c>
      <c r="B337" s="62" t="s">
        <v>818</v>
      </c>
      <c r="C337" s="62" t="s">
        <v>115</v>
      </c>
      <c r="D337" s="119">
        <v>18773</v>
      </c>
      <c r="E337" s="81">
        <v>66</v>
      </c>
      <c r="F337" s="27">
        <v>0.650904</v>
      </c>
      <c r="G337" s="140" t="s">
        <v>90</v>
      </c>
      <c r="H337" s="97" t="s">
        <v>360</v>
      </c>
      <c r="I337" s="79" t="s">
        <v>361</v>
      </c>
      <c r="J337" s="72">
        <v>86.75</v>
      </c>
      <c r="K337" s="62" t="s">
        <v>187</v>
      </c>
      <c r="L337" s="95">
        <v>125</v>
      </c>
      <c r="M337" s="69" t="s">
        <v>23</v>
      </c>
      <c r="N337" s="69" t="s">
        <v>108</v>
      </c>
      <c r="O337" s="30">
        <v>81.363</v>
      </c>
      <c r="P337" s="10" t="s">
        <v>696</v>
      </c>
      <c r="Q337" s="10" t="s">
        <v>398</v>
      </c>
      <c r="R337" s="78" t="s">
        <v>420</v>
      </c>
      <c r="S337" s="141" t="s">
        <v>409</v>
      </c>
      <c r="T337" s="62" t="s">
        <v>401</v>
      </c>
      <c r="U337" s="63">
        <v>43100</v>
      </c>
      <c r="V337" s="148" t="s">
        <v>421</v>
      </c>
    </row>
    <row r="338" spans="1:22" s="49" customFormat="1" ht="12">
      <c r="A338" s="65">
        <v>9167</v>
      </c>
      <c r="B338" s="62" t="s">
        <v>540</v>
      </c>
      <c r="C338" s="62" t="s">
        <v>115</v>
      </c>
      <c r="D338" s="119">
        <v>19631</v>
      </c>
      <c r="E338" s="81">
        <v>64</v>
      </c>
      <c r="F338" s="27">
        <v>0.631459</v>
      </c>
      <c r="G338" s="140" t="s">
        <v>90</v>
      </c>
      <c r="H338" s="97" t="s">
        <v>960</v>
      </c>
      <c r="I338" s="79" t="s">
        <v>244</v>
      </c>
      <c r="J338" s="72">
        <v>92</v>
      </c>
      <c r="K338" s="62" t="s">
        <v>187</v>
      </c>
      <c r="L338" s="95">
        <v>140</v>
      </c>
      <c r="M338" s="69" t="s">
        <v>22</v>
      </c>
      <c r="N338" s="69" t="s">
        <v>105</v>
      </c>
      <c r="O338" s="30">
        <v>88.40426</v>
      </c>
      <c r="P338" s="10" t="s">
        <v>696</v>
      </c>
      <c r="Q338" s="10" t="s">
        <v>398</v>
      </c>
      <c r="R338" s="78" t="s">
        <v>420</v>
      </c>
      <c r="S338" s="141" t="s">
        <v>418</v>
      </c>
      <c r="T338" s="62" t="s">
        <v>401</v>
      </c>
      <c r="U338" s="63">
        <v>43100</v>
      </c>
      <c r="V338" s="148" t="s">
        <v>421</v>
      </c>
    </row>
    <row r="339" spans="1:22" s="49" customFormat="1" ht="12">
      <c r="A339" s="65">
        <v>1950</v>
      </c>
      <c r="B339" s="62" t="s">
        <v>961</v>
      </c>
      <c r="C339" s="62" t="s">
        <v>115</v>
      </c>
      <c r="D339" s="119">
        <v>20831</v>
      </c>
      <c r="E339" s="81">
        <v>60</v>
      </c>
      <c r="F339" s="27">
        <v>0.660562</v>
      </c>
      <c r="G339" s="140" t="s">
        <v>90</v>
      </c>
      <c r="H339" s="97" t="s">
        <v>962</v>
      </c>
      <c r="I339" s="79" t="s">
        <v>177</v>
      </c>
      <c r="J339" s="72">
        <v>84.5</v>
      </c>
      <c r="K339" s="62" t="s">
        <v>187</v>
      </c>
      <c r="L339" s="95">
        <v>120</v>
      </c>
      <c r="M339" s="69" t="s">
        <v>23</v>
      </c>
      <c r="N339" s="69" t="s">
        <v>108</v>
      </c>
      <c r="O339" s="30">
        <v>79.26744</v>
      </c>
      <c r="P339" s="10" t="s">
        <v>696</v>
      </c>
      <c r="Q339" s="10" t="s">
        <v>398</v>
      </c>
      <c r="R339" s="78" t="s">
        <v>424</v>
      </c>
      <c r="S339" s="141" t="s">
        <v>414</v>
      </c>
      <c r="T339" s="62" t="s">
        <v>401</v>
      </c>
      <c r="U339" s="63">
        <v>43100</v>
      </c>
      <c r="V339" s="148" t="s">
        <v>421</v>
      </c>
    </row>
    <row r="340" spans="1:22" s="49" customFormat="1" ht="12">
      <c r="A340" s="65">
        <v>287</v>
      </c>
      <c r="B340" s="62" t="s">
        <v>431</v>
      </c>
      <c r="C340" s="62" t="s">
        <v>115</v>
      </c>
      <c r="D340" s="119">
        <v>20729</v>
      </c>
      <c r="E340" s="81">
        <v>61</v>
      </c>
      <c r="F340" s="27">
        <v>0.6619160000000001</v>
      </c>
      <c r="G340" s="140" t="s">
        <v>90</v>
      </c>
      <c r="H340" s="97" t="s">
        <v>521</v>
      </c>
      <c r="I340" s="79" t="s">
        <v>522</v>
      </c>
      <c r="J340" s="72">
        <v>84.2</v>
      </c>
      <c r="K340" s="62" t="s">
        <v>187</v>
      </c>
      <c r="L340" s="95">
        <v>132.5</v>
      </c>
      <c r="M340" s="69" t="s">
        <v>22</v>
      </c>
      <c r="N340" s="69" t="s">
        <v>105</v>
      </c>
      <c r="O340" s="30">
        <v>87.70387000000001</v>
      </c>
      <c r="P340" s="10" t="s">
        <v>696</v>
      </c>
      <c r="Q340" s="10" t="s">
        <v>398</v>
      </c>
      <c r="R340" s="78" t="s">
        <v>420</v>
      </c>
      <c r="S340" s="141" t="s">
        <v>433</v>
      </c>
      <c r="T340" s="62" t="s">
        <v>401</v>
      </c>
      <c r="U340" s="63">
        <v>43100</v>
      </c>
      <c r="V340" s="148" t="s">
        <v>421</v>
      </c>
    </row>
    <row r="341" spans="1:22" s="49" customFormat="1" ht="12">
      <c r="A341" s="65">
        <v>2784</v>
      </c>
      <c r="B341" s="62" t="s">
        <v>476</v>
      </c>
      <c r="C341" s="62" t="s">
        <v>115</v>
      </c>
      <c r="D341" s="119">
        <v>20628</v>
      </c>
      <c r="E341" s="81">
        <v>61</v>
      </c>
      <c r="F341" s="27">
        <v>0.6369630000000001</v>
      </c>
      <c r="G341" s="140" t="s">
        <v>90</v>
      </c>
      <c r="H341" s="97" t="s">
        <v>963</v>
      </c>
      <c r="I341" s="79" t="s">
        <v>295</v>
      </c>
      <c r="J341" s="72">
        <v>90.4</v>
      </c>
      <c r="K341" s="62" t="s">
        <v>187</v>
      </c>
      <c r="L341" s="95">
        <v>115</v>
      </c>
      <c r="M341" s="69" t="s">
        <v>23</v>
      </c>
      <c r="N341" s="69" t="s">
        <v>108</v>
      </c>
      <c r="O341" s="30">
        <v>73.25074500000001</v>
      </c>
      <c r="P341" s="10" t="s">
        <v>696</v>
      </c>
      <c r="Q341" s="10" t="s">
        <v>398</v>
      </c>
      <c r="R341" s="78" t="s">
        <v>420</v>
      </c>
      <c r="S341" s="141" t="s">
        <v>433</v>
      </c>
      <c r="T341" s="62" t="s">
        <v>401</v>
      </c>
      <c r="U341" s="63">
        <v>43100</v>
      </c>
      <c r="V341" s="148" t="s">
        <v>421</v>
      </c>
    </row>
    <row r="342" spans="1:22" s="49" customFormat="1" ht="12">
      <c r="A342" s="65">
        <v>312</v>
      </c>
      <c r="B342" s="62" t="s">
        <v>964</v>
      </c>
      <c r="C342" s="62" t="s">
        <v>115</v>
      </c>
      <c r="D342" s="119">
        <v>20439</v>
      </c>
      <c r="E342" s="81">
        <v>62</v>
      </c>
      <c r="F342" s="27">
        <v>0.631459</v>
      </c>
      <c r="G342" s="140" t="s">
        <v>90</v>
      </c>
      <c r="H342" s="97" t="s">
        <v>965</v>
      </c>
      <c r="I342" s="79" t="s">
        <v>966</v>
      </c>
      <c r="J342" s="72">
        <v>92</v>
      </c>
      <c r="K342" s="62" t="s">
        <v>187</v>
      </c>
      <c r="L342" s="95">
        <v>135</v>
      </c>
      <c r="M342" s="69" t="s">
        <v>22</v>
      </c>
      <c r="N342" s="69" t="s">
        <v>105</v>
      </c>
      <c r="O342" s="30">
        <v>85.246965</v>
      </c>
      <c r="P342" s="10" t="s">
        <v>696</v>
      </c>
      <c r="Q342" s="10" t="s">
        <v>398</v>
      </c>
      <c r="R342" s="78" t="s">
        <v>420</v>
      </c>
      <c r="S342" s="141" t="s">
        <v>416</v>
      </c>
      <c r="T342" s="62" t="s">
        <v>401</v>
      </c>
      <c r="U342" s="63">
        <v>43100</v>
      </c>
      <c r="V342" s="148" t="s">
        <v>421</v>
      </c>
    </row>
    <row r="343" spans="1:22" s="49" customFormat="1" ht="12">
      <c r="A343" s="65">
        <v>342</v>
      </c>
      <c r="B343" s="62" t="s">
        <v>967</v>
      </c>
      <c r="C343" s="62" t="s">
        <v>115</v>
      </c>
      <c r="D343" s="119">
        <v>19148</v>
      </c>
      <c r="E343" s="81">
        <v>65</v>
      </c>
      <c r="F343" s="27">
        <v>0.629158</v>
      </c>
      <c r="G343" s="140" t="s">
        <v>90</v>
      </c>
      <c r="H343" s="97" t="s">
        <v>523</v>
      </c>
      <c r="I343" s="79" t="s">
        <v>456</v>
      </c>
      <c r="J343" s="72">
        <v>92.7</v>
      </c>
      <c r="K343" s="62" t="s">
        <v>187</v>
      </c>
      <c r="L343" s="95">
        <v>132.5</v>
      </c>
      <c r="M343" s="69" t="s">
        <v>22</v>
      </c>
      <c r="N343" s="69" t="s">
        <v>105</v>
      </c>
      <c r="O343" s="30">
        <v>83.363435</v>
      </c>
      <c r="P343" s="10" t="s">
        <v>696</v>
      </c>
      <c r="Q343" s="10" t="s">
        <v>398</v>
      </c>
      <c r="R343" s="78" t="s">
        <v>420</v>
      </c>
      <c r="S343" s="141" t="s">
        <v>416</v>
      </c>
      <c r="T343" s="62" t="s">
        <v>401</v>
      </c>
      <c r="U343" s="63">
        <v>43100</v>
      </c>
      <c r="V343" s="148" t="s">
        <v>421</v>
      </c>
    </row>
    <row r="344" spans="1:22" s="49" customFormat="1" ht="12">
      <c r="A344" s="65">
        <v>398</v>
      </c>
      <c r="B344" s="62" t="s">
        <v>968</v>
      </c>
      <c r="C344" s="62" t="s">
        <v>115</v>
      </c>
      <c r="D344" s="119">
        <v>21103</v>
      </c>
      <c r="E344" s="81">
        <v>60</v>
      </c>
      <c r="F344" s="27">
        <v>0.638467</v>
      </c>
      <c r="G344" s="140" t="s">
        <v>90</v>
      </c>
      <c r="H344" s="97" t="s">
        <v>369</v>
      </c>
      <c r="I344" s="79" t="s">
        <v>606</v>
      </c>
      <c r="J344" s="72">
        <v>89.98</v>
      </c>
      <c r="K344" s="62" t="s">
        <v>187</v>
      </c>
      <c r="L344" s="95">
        <v>115</v>
      </c>
      <c r="M344" s="69" t="s">
        <v>23</v>
      </c>
      <c r="N344" s="69" t="s">
        <v>108</v>
      </c>
      <c r="O344" s="30">
        <v>73.423705</v>
      </c>
      <c r="P344" s="10" t="s">
        <v>696</v>
      </c>
      <c r="Q344" s="10" t="s">
        <v>398</v>
      </c>
      <c r="R344" s="78" t="s">
        <v>424</v>
      </c>
      <c r="S344" s="141" t="s">
        <v>479</v>
      </c>
      <c r="T344" s="62" t="s">
        <v>401</v>
      </c>
      <c r="U344" s="63">
        <v>43100</v>
      </c>
      <c r="V344" s="148" t="s">
        <v>421</v>
      </c>
    </row>
    <row r="345" spans="1:22" s="49" customFormat="1" ht="12">
      <c r="A345" s="65">
        <v>15982</v>
      </c>
      <c r="B345" s="62" t="s">
        <v>207</v>
      </c>
      <c r="C345" s="62" t="s">
        <v>115</v>
      </c>
      <c r="D345" s="119">
        <v>20325</v>
      </c>
      <c r="E345" s="81">
        <v>62</v>
      </c>
      <c r="F345" s="27">
        <v>0.649478</v>
      </c>
      <c r="G345" s="140" t="s">
        <v>90</v>
      </c>
      <c r="H345" s="97" t="s">
        <v>969</v>
      </c>
      <c r="I345" s="79" t="s">
        <v>970</v>
      </c>
      <c r="J345" s="72">
        <v>87.1</v>
      </c>
      <c r="K345" s="62" t="s">
        <v>187</v>
      </c>
      <c r="L345" s="95">
        <v>115</v>
      </c>
      <c r="M345" s="69" t="s">
        <v>23</v>
      </c>
      <c r="N345" s="69" t="s">
        <v>108</v>
      </c>
      <c r="O345" s="30">
        <v>74.68997</v>
      </c>
      <c r="P345" s="10" t="s">
        <v>696</v>
      </c>
      <c r="Q345" s="10" t="s">
        <v>398</v>
      </c>
      <c r="R345" s="78" t="s">
        <v>420</v>
      </c>
      <c r="S345" s="141" t="s">
        <v>412</v>
      </c>
      <c r="T345" s="62" t="s">
        <v>401</v>
      </c>
      <c r="U345" s="63">
        <v>43100</v>
      </c>
      <c r="V345" s="148" t="s">
        <v>421</v>
      </c>
    </row>
    <row r="346" spans="1:22" s="49" customFormat="1" ht="12">
      <c r="A346" s="65">
        <v>2808</v>
      </c>
      <c r="B346" s="62" t="s">
        <v>971</v>
      </c>
      <c r="C346" s="62" t="s">
        <v>115</v>
      </c>
      <c r="D346" s="119">
        <v>20482</v>
      </c>
      <c r="E346" s="81">
        <v>61</v>
      </c>
      <c r="F346" s="27">
        <v>0.663748</v>
      </c>
      <c r="G346" s="140" t="s">
        <v>90</v>
      </c>
      <c r="H346" s="97" t="s">
        <v>795</v>
      </c>
      <c r="I346" s="79" t="s">
        <v>168</v>
      </c>
      <c r="J346" s="72">
        <v>83.8</v>
      </c>
      <c r="K346" s="62" t="s">
        <v>187</v>
      </c>
      <c r="L346" s="95">
        <v>115</v>
      </c>
      <c r="M346" s="69" t="s">
        <v>23</v>
      </c>
      <c r="N346" s="69" t="s">
        <v>108</v>
      </c>
      <c r="O346" s="30">
        <v>76.33102</v>
      </c>
      <c r="P346" s="10" t="s">
        <v>696</v>
      </c>
      <c r="Q346" s="10" t="s">
        <v>398</v>
      </c>
      <c r="R346" s="78" t="s">
        <v>420</v>
      </c>
      <c r="S346" s="141" t="s">
        <v>433</v>
      </c>
      <c r="T346" s="62" t="s">
        <v>401</v>
      </c>
      <c r="U346" s="63">
        <v>43100</v>
      </c>
      <c r="V346" s="148" t="s">
        <v>421</v>
      </c>
    </row>
    <row r="347" spans="1:22" s="49" customFormat="1" ht="12">
      <c r="A347" s="65">
        <v>17041</v>
      </c>
      <c r="B347" s="62" t="s">
        <v>627</v>
      </c>
      <c r="C347" s="62" t="s">
        <v>115</v>
      </c>
      <c r="D347" s="119">
        <v>20711</v>
      </c>
      <c r="E347" s="81">
        <v>61</v>
      </c>
      <c r="F347" s="27">
        <v>0.63434</v>
      </c>
      <c r="G347" s="140" t="s">
        <v>90</v>
      </c>
      <c r="H347" s="97" t="s">
        <v>972</v>
      </c>
      <c r="I347" s="79" t="s">
        <v>333</v>
      </c>
      <c r="J347" s="72">
        <v>91.15</v>
      </c>
      <c r="K347" s="62" t="s">
        <v>187</v>
      </c>
      <c r="L347" s="95">
        <v>115</v>
      </c>
      <c r="M347" s="69" t="s">
        <v>23</v>
      </c>
      <c r="N347" s="69" t="s">
        <v>108</v>
      </c>
      <c r="O347" s="30">
        <v>72.9491</v>
      </c>
      <c r="P347" s="10" t="s">
        <v>696</v>
      </c>
      <c r="Q347" s="10" t="s">
        <v>398</v>
      </c>
      <c r="R347" s="78" t="s">
        <v>424</v>
      </c>
      <c r="S347" s="141" t="s">
        <v>417</v>
      </c>
      <c r="T347" s="62" t="s">
        <v>401</v>
      </c>
      <c r="U347" s="63">
        <v>43100</v>
      </c>
      <c r="V347" s="148" t="s">
        <v>421</v>
      </c>
    </row>
    <row r="348" spans="1:22" s="49" customFormat="1" ht="12">
      <c r="A348" s="65">
        <v>14709</v>
      </c>
      <c r="B348" s="62" t="s">
        <v>973</v>
      </c>
      <c r="C348" s="62" t="s">
        <v>115</v>
      </c>
      <c r="D348" s="119">
        <v>19971</v>
      </c>
      <c r="E348" s="81">
        <v>63</v>
      </c>
      <c r="F348" s="27">
        <v>0.6214390000000001</v>
      </c>
      <c r="G348" s="140" t="s">
        <v>90</v>
      </c>
      <c r="H348" s="97" t="s">
        <v>959</v>
      </c>
      <c r="I348" s="79" t="s">
        <v>974</v>
      </c>
      <c r="J348" s="72">
        <v>95.2</v>
      </c>
      <c r="K348" s="62" t="s">
        <v>212</v>
      </c>
      <c r="L348" s="95">
        <v>125</v>
      </c>
      <c r="M348" s="69" t="s">
        <v>23</v>
      </c>
      <c r="N348" s="69" t="s">
        <v>108</v>
      </c>
      <c r="O348" s="30">
        <v>77.67987500000001</v>
      </c>
      <c r="P348" s="10" t="s">
        <v>696</v>
      </c>
      <c r="Q348" s="10" t="s">
        <v>398</v>
      </c>
      <c r="R348" s="78" t="s">
        <v>424</v>
      </c>
      <c r="S348" s="141" t="s">
        <v>479</v>
      </c>
      <c r="T348" s="62" t="s">
        <v>401</v>
      </c>
      <c r="U348" s="63">
        <v>43100</v>
      </c>
      <c r="V348" s="148" t="s">
        <v>421</v>
      </c>
    </row>
    <row r="349" spans="1:22" s="49" customFormat="1" ht="12">
      <c r="A349" s="102">
        <v>6565</v>
      </c>
      <c r="B349" s="110" t="s">
        <v>739</v>
      </c>
      <c r="C349" s="110" t="s">
        <v>115</v>
      </c>
      <c r="D349" s="254">
        <v>19501</v>
      </c>
      <c r="E349" s="255">
        <v>64</v>
      </c>
      <c r="F349" s="256">
        <v>0.6060880000000001</v>
      </c>
      <c r="G349" s="257" t="s">
        <v>90</v>
      </c>
      <c r="H349" s="227" t="s">
        <v>975</v>
      </c>
      <c r="I349" s="104" t="s">
        <v>506</v>
      </c>
      <c r="J349" s="258">
        <v>101.05</v>
      </c>
      <c r="K349" s="110" t="s">
        <v>212</v>
      </c>
      <c r="L349" s="111">
        <v>140</v>
      </c>
      <c r="M349" s="228" t="s">
        <v>22</v>
      </c>
      <c r="N349" s="228" t="s">
        <v>108</v>
      </c>
      <c r="O349" s="259">
        <v>84.85232</v>
      </c>
      <c r="P349" s="260" t="s">
        <v>696</v>
      </c>
      <c r="Q349" s="260" t="s">
        <v>398</v>
      </c>
      <c r="R349" s="226" t="s">
        <v>424</v>
      </c>
      <c r="S349" s="269" t="s">
        <v>409</v>
      </c>
      <c r="T349" s="110" t="s">
        <v>401</v>
      </c>
      <c r="U349" s="115">
        <v>43100</v>
      </c>
      <c r="V349" s="261" t="s">
        <v>421</v>
      </c>
    </row>
    <row r="350" spans="1:22" s="49" customFormat="1" ht="13.5" customHeight="1">
      <c r="A350" s="20">
        <v>254</v>
      </c>
      <c r="B350" s="62" t="s">
        <v>557</v>
      </c>
      <c r="C350" s="62" t="s">
        <v>115</v>
      </c>
      <c r="D350" s="119">
        <v>19486</v>
      </c>
      <c r="E350" s="81">
        <v>64</v>
      </c>
      <c r="F350" s="27">
        <v>0.6201570000000001</v>
      </c>
      <c r="G350" s="140" t="s">
        <v>90</v>
      </c>
      <c r="H350" s="97" t="s">
        <v>524</v>
      </c>
      <c r="I350" s="79" t="s">
        <v>525</v>
      </c>
      <c r="J350" s="72">
        <v>95.64</v>
      </c>
      <c r="K350" s="62" t="s">
        <v>212</v>
      </c>
      <c r="L350" s="95">
        <v>150</v>
      </c>
      <c r="M350" s="69" t="s">
        <v>22</v>
      </c>
      <c r="N350" s="69" t="s">
        <v>105</v>
      </c>
      <c r="O350" s="30">
        <v>93.02355000000001</v>
      </c>
      <c r="P350" s="10" t="s">
        <v>696</v>
      </c>
      <c r="Q350" s="10" t="s">
        <v>398</v>
      </c>
      <c r="R350" s="78" t="s">
        <v>424</v>
      </c>
      <c r="S350" s="141" t="s">
        <v>411</v>
      </c>
      <c r="T350" s="62" t="s">
        <v>401</v>
      </c>
      <c r="U350" s="63">
        <v>43100</v>
      </c>
      <c r="V350" s="237" t="s">
        <v>421</v>
      </c>
    </row>
    <row r="351" spans="1:22" s="88" customFormat="1" ht="12">
      <c r="A351" s="20">
        <v>6280</v>
      </c>
      <c r="B351" s="62" t="s">
        <v>1169</v>
      </c>
      <c r="C351" s="62" t="s">
        <v>115</v>
      </c>
      <c r="D351" s="119">
        <v>18081</v>
      </c>
      <c r="E351" s="81">
        <v>68</v>
      </c>
      <c r="F351" s="27">
        <v>0.608105</v>
      </c>
      <c r="G351" s="140" t="s">
        <v>90</v>
      </c>
      <c r="H351" s="97" t="s">
        <v>976</v>
      </c>
      <c r="I351" s="79" t="s">
        <v>284</v>
      </c>
      <c r="J351" s="72">
        <v>100.2</v>
      </c>
      <c r="K351" s="62" t="s">
        <v>212</v>
      </c>
      <c r="L351" s="95">
        <v>122.5</v>
      </c>
      <c r="M351" s="69" t="s">
        <v>23</v>
      </c>
      <c r="N351" s="69" t="s">
        <v>108</v>
      </c>
      <c r="O351" s="30">
        <v>74.4928625</v>
      </c>
      <c r="P351" s="10" t="s">
        <v>696</v>
      </c>
      <c r="Q351" s="10" t="s">
        <v>398</v>
      </c>
      <c r="R351" s="78" t="s">
        <v>1153</v>
      </c>
      <c r="S351" s="70" t="s">
        <v>1154</v>
      </c>
      <c r="T351" s="62" t="s">
        <v>401</v>
      </c>
      <c r="U351" s="63">
        <v>43100</v>
      </c>
      <c r="V351" s="237" t="s">
        <v>421</v>
      </c>
    </row>
    <row r="352" spans="1:22" s="270" customFormat="1" ht="12">
      <c r="A352" s="20">
        <v>294</v>
      </c>
      <c r="B352" s="62" t="s">
        <v>732</v>
      </c>
      <c r="C352" s="62" t="s">
        <v>115</v>
      </c>
      <c r="D352" s="119">
        <v>19790</v>
      </c>
      <c r="E352" s="81">
        <v>63</v>
      </c>
      <c r="F352" s="27">
        <v>0.601709</v>
      </c>
      <c r="G352" s="140" t="s">
        <v>90</v>
      </c>
      <c r="H352" s="97" t="s">
        <v>977</v>
      </c>
      <c r="I352" s="79" t="s">
        <v>509</v>
      </c>
      <c r="J352" s="72">
        <v>103</v>
      </c>
      <c r="K352" s="62" t="s">
        <v>212</v>
      </c>
      <c r="L352" s="95">
        <v>120</v>
      </c>
      <c r="M352" s="69" t="s">
        <v>23</v>
      </c>
      <c r="N352" s="69" t="s">
        <v>108</v>
      </c>
      <c r="O352" s="30">
        <v>72.20508000000001</v>
      </c>
      <c r="P352" s="10" t="s">
        <v>696</v>
      </c>
      <c r="Q352" s="10" t="s">
        <v>398</v>
      </c>
      <c r="R352" s="78" t="s">
        <v>420</v>
      </c>
      <c r="S352" s="141" t="s">
        <v>412</v>
      </c>
      <c r="T352" s="62" t="s">
        <v>401</v>
      </c>
      <c r="U352" s="63">
        <v>43100</v>
      </c>
      <c r="V352" s="237" t="s">
        <v>421</v>
      </c>
    </row>
    <row r="353" spans="1:22" s="49" customFormat="1" ht="12">
      <c r="A353" s="232">
        <v>5202</v>
      </c>
      <c r="B353" s="218" t="s">
        <v>152</v>
      </c>
      <c r="C353" s="218" t="s">
        <v>115</v>
      </c>
      <c r="D353" s="277">
        <v>18752</v>
      </c>
      <c r="E353" s="233">
        <v>66</v>
      </c>
      <c r="F353" s="220">
        <v>0.585341</v>
      </c>
      <c r="G353" s="278" t="s">
        <v>90</v>
      </c>
      <c r="H353" s="279" t="s">
        <v>526</v>
      </c>
      <c r="I353" s="280" t="s">
        <v>344</v>
      </c>
      <c r="J353" s="221">
        <v>112</v>
      </c>
      <c r="K353" s="218" t="s">
        <v>228</v>
      </c>
      <c r="L353" s="222">
        <v>170</v>
      </c>
      <c r="M353" s="281" t="s">
        <v>22</v>
      </c>
      <c r="N353" s="281" t="s">
        <v>105</v>
      </c>
      <c r="O353" s="223">
        <v>99.50797</v>
      </c>
      <c r="P353" s="224" t="s">
        <v>696</v>
      </c>
      <c r="Q353" s="224" t="s">
        <v>398</v>
      </c>
      <c r="R353" s="225" t="s">
        <v>420</v>
      </c>
      <c r="S353" s="282" t="s">
        <v>416</v>
      </c>
      <c r="T353" s="218" t="s">
        <v>401</v>
      </c>
      <c r="U353" s="219">
        <v>43100</v>
      </c>
      <c r="V353" s="283" t="s">
        <v>421</v>
      </c>
    </row>
    <row r="354" spans="1:22" s="271" customFormat="1" ht="12.75" thickBot="1">
      <c r="A354" s="91">
        <v>730</v>
      </c>
      <c r="B354" s="93" t="s">
        <v>1169</v>
      </c>
      <c r="C354" s="93" t="s">
        <v>115</v>
      </c>
      <c r="D354" s="240">
        <v>19673</v>
      </c>
      <c r="E354" s="113">
        <v>64</v>
      </c>
      <c r="F354" s="167">
        <v>0.5806490000000001</v>
      </c>
      <c r="G354" s="247" t="s">
        <v>90</v>
      </c>
      <c r="H354" s="229" t="s">
        <v>1221</v>
      </c>
      <c r="I354" s="230" t="s">
        <v>367</v>
      </c>
      <c r="J354" s="109">
        <v>115.3</v>
      </c>
      <c r="K354" s="93" t="s">
        <v>228</v>
      </c>
      <c r="L354" s="112">
        <v>160</v>
      </c>
      <c r="M354" s="202" t="s">
        <v>22</v>
      </c>
      <c r="N354" s="202" t="s">
        <v>105</v>
      </c>
      <c r="O354" s="170">
        <v>92.90384000000002</v>
      </c>
      <c r="P354" s="171" t="s">
        <v>696</v>
      </c>
      <c r="Q354" s="171" t="s">
        <v>398</v>
      </c>
      <c r="R354" s="106" t="s">
        <v>1153</v>
      </c>
      <c r="S354" s="234" t="s">
        <v>1154</v>
      </c>
      <c r="T354" s="93" t="s">
        <v>401</v>
      </c>
      <c r="U354" s="94">
        <v>43100</v>
      </c>
      <c r="V354" s="242" t="s">
        <v>421</v>
      </c>
    </row>
    <row r="355" spans="1:22" s="49" customFormat="1" ht="12">
      <c r="A355" s="80">
        <v>6567</v>
      </c>
      <c r="B355" s="74" t="s">
        <v>229</v>
      </c>
      <c r="C355" s="74" t="s">
        <v>115</v>
      </c>
      <c r="D355" s="238">
        <v>15341</v>
      </c>
      <c r="E355" s="82">
        <v>76</v>
      </c>
      <c r="F355" s="122">
        <v>0.813855</v>
      </c>
      <c r="G355" s="245" t="s">
        <v>375</v>
      </c>
      <c r="H355" s="236" t="s">
        <v>978</v>
      </c>
      <c r="I355" s="231" t="s">
        <v>979</v>
      </c>
      <c r="J355" s="76">
        <v>63.25</v>
      </c>
      <c r="K355" s="74" t="s">
        <v>126</v>
      </c>
      <c r="L355" s="96">
        <v>75</v>
      </c>
      <c r="M355" s="187" t="s">
        <v>23</v>
      </c>
      <c r="N355" s="187" t="s">
        <v>108</v>
      </c>
      <c r="O355" s="123">
        <v>61.039125</v>
      </c>
      <c r="P355" s="124" t="s">
        <v>696</v>
      </c>
      <c r="Q355" s="124" t="s">
        <v>398</v>
      </c>
      <c r="R355" s="77" t="s">
        <v>420</v>
      </c>
      <c r="S355" s="100" t="s">
        <v>418</v>
      </c>
      <c r="T355" s="74" t="s">
        <v>401</v>
      </c>
      <c r="U355" s="114">
        <v>43100</v>
      </c>
      <c r="V355" s="246" t="s">
        <v>421</v>
      </c>
    </row>
    <row r="356" spans="1:22" s="49" customFormat="1" ht="12">
      <c r="A356" s="65">
        <v>1390</v>
      </c>
      <c r="B356" s="62" t="s">
        <v>658</v>
      </c>
      <c r="C356" s="62" t="s">
        <v>115</v>
      </c>
      <c r="D356" s="119">
        <v>17042</v>
      </c>
      <c r="E356" s="81">
        <v>71</v>
      </c>
      <c r="F356" s="27">
        <v>0.805674</v>
      </c>
      <c r="G356" s="142" t="s">
        <v>375</v>
      </c>
      <c r="H356" s="97" t="s">
        <v>980</v>
      </c>
      <c r="I356" s="79" t="s">
        <v>506</v>
      </c>
      <c r="J356" s="72">
        <v>64</v>
      </c>
      <c r="K356" s="62" t="s">
        <v>126</v>
      </c>
      <c r="L356" s="95">
        <v>70</v>
      </c>
      <c r="M356" s="69" t="s">
        <v>23</v>
      </c>
      <c r="N356" s="69" t="s">
        <v>108</v>
      </c>
      <c r="O356" s="30">
        <v>56.39718</v>
      </c>
      <c r="P356" s="10" t="s">
        <v>696</v>
      </c>
      <c r="Q356" s="10" t="s">
        <v>398</v>
      </c>
      <c r="R356" s="78" t="s">
        <v>420</v>
      </c>
      <c r="S356" s="101" t="s">
        <v>403</v>
      </c>
      <c r="T356" s="62" t="s">
        <v>401</v>
      </c>
      <c r="U356" s="63">
        <v>43100</v>
      </c>
      <c r="V356" s="148" t="s">
        <v>421</v>
      </c>
    </row>
    <row r="357" spans="1:22" s="49" customFormat="1" ht="12">
      <c r="A357" s="65">
        <v>387</v>
      </c>
      <c r="B357" s="62" t="s">
        <v>981</v>
      </c>
      <c r="C357" s="62" t="s">
        <v>115</v>
      </c>
      <c r="D357" s="119">
        <v>17234</v>
      </c>
      <c r="E357" s="81">
        <v>70</v>
      </c>
      <c r="F357" s="27">
        <v>0.7935690000000001</v>
      </c>
      <c r="G357" s="142" t="s">
        <v>375</v>
      </c>
      <c r="H357" s="97" t="s">
        <v>982</v>
      </c>
      <c r="I357" s="79" t="s">
        <v>289</v>
      </c>
      <c r="J357" s="72">
        <v>65.16</v>
      </c>
      <c r="K357" s="62" t="s">
        <v>126</v>
      </c>
      <c r="L357" s="95">
        <v>77.5</v>
      </c>
      <c r="M357" s="69" t="s">
        <v>22</v>
      </c>
      <c r="N357" s="69" t="s">
        <v>108</v>
      </c>
      <c r="O357" s="30">
        <v>61.50159750000001</v>
      </c>
      <c r="P357" s="10" t="s">
        <v>696</v>
      </c>
      <c r="Q357" s="10" t="s">
        <v>398</v>
      </c>
      <c r="R357" s="78" t="s">
        <v>424</v>
      </c>
      <c r="S357" s="101" t="s">
        <v>417</v>
      </c>
      <c r="T357" s="62" t="s">
        <v>401</v>
      </c>
      <c r="U357" s="63">
        <v>43100</v>
      </c>
      <c r="V357" s="148" t="s">
        <v>421</v>
      </c>
    </row>
    <row r="358" spans="1:22" s="49" customFormat="1" ht="12">
      <c r="A358" s="65">
        <v>3035</v>
      </c>
      <c r="B358" s="62" t="s">
        <v>476</v>
      </c>
      <c r="C358" s="62" t="s">
        <v>115</v>
      </c>
      <c r="D358" s="119">
        <v>17365</v>
      </c>
      <c r="E358" s="81">
        <v>70</v>
      </c>
      <c r="F358" s="27">
        <v>0.7952</v>
      </c>
      <c r="G358" s="142" t="s">
        <v>375</v>
      </c>
      <c r="H358" s="97" t="s">
        <v>983</v>
      </c>
      <c r="I358" s="79" t="s">
        <v>984</v>
      </c>
      <c r="J358" s="72">
        <v>65</v>
      </c>
      <c r="K358" s="62" t="s">
        <v>126</v>
      </c>
      <c r="L358" s="95">
        <v>90</v>
      </c>
      <c r="M358" s="69" t="s">
        <v>22</v>
      </c>
      <c r="N358" s="69" t="s">
        <v>105</v>
      </c>
      <c r="O358" s="30">
        <v>71.568</v>
      </c>
      <c r="P358" s="10" t="s">
        <v>696</v>
      </c>
      <c r="Q358" s="10" t="s">
        <v>398</v>
      </c>
      <c r="R358" s="78" t="s">
        <v>1153</v>
      </c>
      <c r="S358" s="70" t="s">
        <v>433</v>
      </c>
      <c r="T358" s="62" t="s">
        <v>401</v>
      </c>
      <c r="U358" s="63">
        <v>43100</v>
      </c>
      <c r="V358" s="237" t="s">
        <v>421</v>
      </c>
    </row>
    <row r="359" spans="1:22" s="49" customFormat="1" ht="12">
      <c r="A359" s="65">
        <v>7399</v>
      </c>
      <c r="B359" s="62" t="s">
        <v>219</v>
      </c>
      <c r="C359" s="62" t="s">
        <v>115</v>
      </c>
      <c r="D359" s="119">
        <v>15092</v>
      </c>
      <c r="E359" s="81">
        <v>76</v>
      </c>
      <c r="F359" s="27">
        <v>0.793671</v>
      </c>
      <c r="G359" s="142" t="s">
        <v>375</v>
      </c>
      <c r="H359" s="97" t="s">
        <v>985</v>
      </c>
      <c r="I359" s="79" t="s">
        <v>986</v>
      </c>
      <c r="J359" s="72">
        <v>65.15</v>
      </c>
      <c r="K359" s="62" t="s">
        <v>126</v>
      </c>
      <c r="L359" s="95">
        <v>90</v>
      </c>
      <c r="M359" s="69" t="s">
        <v>22</v>
      </c>
      <c r="N359" s="69" t="s">
        <v>105</v>
      </c>
      <c r="O359" s="30">
        <v>71.43039</v>
      </c>
      <c r="P359" s="10" t="s">
        <v>696</v>
      </c>
      <c r="Q359" s="10" t="s">
        <v>398</v>
      </c>
      <c r="R359" s="78" t="s">
        <v>424</v>
      </c>
      <c r="S359" s="101" t="s">
        <v>416</v>
      </c>
      <c r="T359" s="62" t="s">
        <v>401</v>
      </c>
      <c r="U359" s="63">
        <v>43100</v>
      </c>
      <c r="V359" s="237" t="s">
        <v>421</v>
      </c>
    </row>
    <row r="360" spans="1:22" s="49" customFormat="1" ht="12">
      <c r="A360" s="65">
        <v>83</v>
      </c>
      <c r="B360" s="62" t="s">
        <v>120</v>
      </c>
      <c r="C360" s="62" t="s">
        <v>115</v>
      </c>
      <c r="D360" s="119">
        <v>17072</v>
      </c>
      <c r="E360" s="81">
        <v>71</v>
      </c>
      <c r="F360" s="27">
        <v>0.727803</v>
      </c>
      <c r="G360" s="142" t="s">
        <v>375</v>
      </c>
      <c r="H360" s="97" t="s">
        <v>381</v>
      </c>
      <c r="I360" s="79" t="s">
        <v>339</v>
      </c>
      <c r="J360" s="72">
        <v>72.8</v>
      </c>
      <c r="K360" s="62" t="s">
        <v>139</v>
      </c>
      <c r="L360" s="95">
        <v>80</v>
      </c>
      <c r="M360" s="69" t="s">
        <v>23</v>
      </c>
      <c r="N360" s="69" t="s">
        <v>108</v>
      </c>
      <c r="O360" s="30">
        <v>58.224239999999995</v>
      </c>
      <c r="P360" s="10" t="s">
        <v>696</v>
      </c>
      <c r="Q360" s="10" t="s">
        <v>398</v>
      </c>
      <c r="R360" s="78" t="s">
        <v>424</v>
      </c>
      <c r="S360" s="101" t="s">
        <v>409</v>
      </c>
      <c r="T360" s="62" t="s">
        <v>401</v>
      </c>
      <c r="U360" s="63">
        <v>43100</v>
      </c>
      <c r="V360" s="237" t="s">
        <v>421</v>
      </c>
    </row>
    <row r="361" spans="1:22" s="49" customFormat="1" ht="12">
      <c r="A361" s="65">
        <v>2817</v>
      </c>
      <c r="B361" s="62" t="s">
        <v>583</v>
      </c>
      <c r="C361" s="62" t="s">
        <v>115</v>
      </c>
      <c r="D361" s="119">
        <v>17412</v>
      </c>
      <c r="E361" s="81">
        <v>70</v>
      </c>
      <c r="F361" s="27">
        <v>0.742164</v>
      </c>
      <c r="G361" s="142" t="s">
        <v>375</v>
      </c>
      <c r="H361" s="97" t="s">
        <v>987</v>
      </c>
      <c r="I361" s="79" t="s">
        <v>768</v>
      </c>
      <c r="J361" s="72">
        <v>70.9</v>
      </c>
      <c r="K361" s="62" t="s">
        <v>139</v>
      </c>
      <c r="L361" s="95">
        <v>95</v>
      </c>
      <c r="M361" s="69" t="s">
        <v>22</v>
      </c>
      <c r="N361" s="69" t="s">
        <v>108</v>
      </c>
      <c r="O361" s="30">
        <v>70.50558000000001</v>
      </c>
      <c r="P361" s="10" t="s">
        <v>696</v>
      </c>
      <c r="Q361" s="10" t="s">
        <v>398</v>
      </c>
      <c r="R361" s="78" t="s">
        <v>424</v>
      </c>
      <c r="S361" s="101" t="s">
        <v>416</v>
      </c>
      <c r="T361" s="62" t="s">
        <v>401</v>
      </c>
      <c r="U361" s="63">
        <v>43100</v>
      </c>
      <c r="V361" s="237" t="s">
        <v>421</v>
      </c>
    </row>
    <row r="362" spans="1:22" s="49" customFormat="1" ht="12">
      <c r="A362" s="65">
        <v>3979</v>
      </c>
      <c r="B362" s="62" t="s">
        <v>649</v>
      </c>
      <c r="C362" s="62" t="s">
        <v>115</v>
      </c>
      <c r="D362" s="119">
        <v>15445</v>
      </c>
      <c r="E362" s="81">
        <v>75</v>
      </c>
      <c r="F362" s="27">
        <v>0.720005</v>
      </c>
      <c r="G362" s="142" t="s">
        <v>375</v>
      </c>
      <c r="H362" s="97" t="s">
        <v>988</v>
      </c>
      <c r="I362" s="79" t="s">
        <v>365</v>
      </c>
      <c r="J362" s="72">
        <v>73.9</v>
      </c>
      <c r="K362" s="62" t="s">
        <v>139</v>
      </c>
      <c r="L362" s="95">
        <v>75</v>
      </c>
      <c r="M362" s="69" t="s">
        <v>23</v>
      </c>
      <c r="N362" s="69" t="s">
        <v>108</v>
      </c>
      <c r="O362" s="30">
        <v>54.000375</v>
      </c>
      <c r="P362" s="10" t="s">
        <v>696</v>
      </c>
      <c r="Q362" s="10" t="s">
        <v>398</v>
      </c>
      <c r="R362" s="78" t="s">
        <v>420</v>
      </c>
      <c r="S362" s="101" t="s">
        <v>415</v>
      </c>
      <c r="T362" s="62" t="s">
        <v>401</v>
      </c>
      <c r="U362" s="63">
        <v>43100</v>
      </c>
      <c r="V362" s="237" t="s">
        <v>421</v>
      </c>
    </row>
    <row r="363" spans="1:22" s="49" customFormat="1" ht="12">
      <c r="A363" s="65">
        <v>126</v>
      </c>
      <c r="B363" s="62" t="s">
        <v>909</v>
      </c>
      <c r="C363" s="62" t="s">
        <v>115</v>
      </c>
      <c r="D363" s="119">
        <v>15340</v>
      </c>
      <c r="E363" s="81">
        <v>76</v>
      </c>
      <c r="F363" s="27">
        <v>0.727803</v>
      </c>
      <c r="G363" s="142" t="s">
        <v>375</v>
      </c>
      <c r="H363" s="97" t="s">
        <v>989</v>
      </c>
      <c r="I363" s="79" t="s">
        <v>662</v>
      </c>
      <c r="J363" s="72">
        <v>72.8</v>
      </c>
      <c r="K363" s="62" t="s">
        <v>139</v>
      </c>
      <c r="L363" s="95">
        <v>75</v>
      </c>
      <c r="M363" s="69" t="s">
        <v>23</v>
      </c>
      <c r="N363" s="69" t="s">
        <v>108</v>
      </c>
      <c r="O363" s="30">
        <v>54.585225</v>
      </c>
      <c r="P363" s="10" t="s">
        <v>696</v>
      </c>
      <c r="Q363" s="10" t="s">
        <v>398</v>
      </c>
      <c r="R363" s="78" t="s">
        <v>424</v>
      </c>
      <c r="S363" s="101" t="s">
        <v>400</v>
      </c>
      <c r="T363" s="62" t="s">
        <v>401</v>
      </c>
      <c r="U363" s="63">
        <v>43100</v>
      </c>
      <c r="V363" s="237" t="s">
        <v>421</v>
      </c>
    </row>
    <row r="364" spans="1:22" s="49" customFormat="1" ht="12">
      <c r="A364" s="65">
        <v>3988</v>
      </c>
      <c r="B364" s="62" t="s">
        <v>990</v>
      </c>
      <c r="C364" s="62" t="s">
        <v>115</v>
      </c>
      <c r="D364" s="119">
        <v>15685</v>
      </c>
      <c r="E364" s="81">
        <v>75</v>
      </c>
      <c r="F364" s="27">
        <v>0.724925</v>
      </c>
      <c r="G364" s="142" t="s">
        <v>375</v>
      </c>
      <c r="H364" s="97" t="s">
        <v>527</v>
      </c>
      <c r="I364" s="79" t="s">
        <v>289</v>
      </c>
      <c r="J364" s="72">
        <v>73.2</v>
      </c>
      <c r="K364" s="62" t="s">
        <v>139</v>
      </c>
      <c r="L364" s="95">
        <v>115</v>
      </c>
      <c r="M364" s="69" t="s">
        <v>22</v>
      </c>
      <c r="N364" s="69" t="s">
        <v>105</v>
      </c>
      <c r="O364" s="30">
        <v>83.366375</v>
      </c>
      <c r="P364" s="10" t="s">
        <v>696</v>
      </c>
      <c r="Q364" s="10" t="s">
        <v>398</v>
      </c>
      <c r="R364" s="78" t="s">
        <v>424</v>
      </c>
      <c r="S364" s="101" t="s">
        <v>433</v>
      </c>
      <c r="T364" s="62" t="s">
        <v>401</v>
      </c>
      <c r="U364" s="63">
        <v>43100</v>
      </c>
      <c r="V364" s="237" t="s">
        <v>421</v>
      </c>
    </row>
    <row r="365" spans="1:22" s="49" customFormat="1" ht="12">
      <c r="A365" s="65">
        <v>4445</v>
      </c>
      <c r="B365" s="62" t="s">
        <v>991</v>
      </c>
      <c r="C365" s="62" t="s">
        <v>115</v>
      </c>
      <c r="D365" s="119">
        <v>14766</v>
      </c>
      <c r="E365" s="81">
        <v>77</v>
      </c>
      <c r="F365" s="27">
        <v>0.720005</v>
      </c>
      <c r="G365" s="142" t="s">
        <v>375</v>
      </c>
      <c r="H365" s="97" t="s">
        <v>992</v>
      </c>
      <c r="I365" s="79" t="s">
        <v>387</v>
      </c>
      <c r="J365" s="72">
        <v>73.9</v>
      </c>
      <c r="K365" s="62" t="s">
        <v>139</v>
      </c>
      <c r="L365" s="95">
        <v>75</v>
      </c>
      <c r="M365" s="69" t="s">
        <v>23</v>
      </c>
      <c r="N365" s="69" t="s">
        <v>108</v>
      </c>
      <c r="O365" s="30">
        <v>54.000375</v>
      </c>
      <c r="P365" s="10" t="s">
        <v>696</v>
      </c>
      <c r="Q365" s="10" t="s">
        <v>398</v>
      </c>
      <c r="R365" s="78" t="s">
        <v>420</v>
      </c>
      <c r="S365" s="101" t="s">
        <v>433</v>
      </c>
      <c r="T365" s="62" t="s">
        <v>401</v>
      </c>
      <c r="U365" s="63">
        <v>43100</v>
      </c>
      <c r="V365" s="148" t="s">
        <v>421</v>
      </c>
    </row>
    <row r="366" spans="1:22" s="49" customFormat="1" ht="12">
      <c r="A366" s="65">
        <v>1764</v>
      </c>
      <c r="B366" s="62" t="s">
        <v>672</v>
      </c>
      <c r="C366" s="62" t="s">
        <v>115</v>
      </c>
      <c r="D366" s="119">
        <v>11437</v>
      </c>
      <c r="E366" s="81">
        <v>86</v>
      </c>
      <c r="F366" s="27">
        <v>0.719314</v>
      </c>
      <c r="G366" s="142" t="s">
        <v>375</v>
      </c>
      <c r="H366" s="97" t="s">
        <v>993</v>
      </c>
      <c r="I366" s="79" t="s">
        <v>387</v>
      </c>
      <c r="J366" s="72">
        <v>74</v>
      </c>
      <c r="K366" s="62" t="s">
        <v>139</v>
      </c>
      <c r="L366" s="95">
        <v>95</v>
      </c>
      <c r="M366" s="69" t="s">
        <v>22</v>
      </c>
      <c r="N366" s="69" t="s">
        <v>108</v>
      </c>
      <c r="O366" s="30">
        <v>68.33483</v>
      </c>
      <c r="P366" s="10" t="s">
        <v>696</v>
      </c>
      <c r="Q366" s="10" t="s">
        <v>398</v>
      </c>
      <c r="R366" s="78" t="s">
        <v>420</v>
      </c>
      <c r="S366" s="101" t="s">
        <v>574</v>
      </c>
      <c r="T366" s="62" t="s">
        <v>401</v>
      </c>
      <c r="U366" s="63">
        <v>43100</v>
      </c>
      <c r="V366" s="148" t="s">
        <v>421</v>
      </c>
    </row>
    <row r="367" spans="1:22" s="49" customFormat="1" ht="12">
      <c r="A367" s="65">
        <v>5546</v>
      </c>
      <c r="B367" s="62" t="s">
        <v>847</v>
      </c>
      <c r="C367" s="62" t="s">
        <v>115</v>
      </c>
      <c r="D367" s="119">
        <v>15316</v>
      </c>
      <c r="E367" s="81">
        <v>76</v>
      </c>
      <c r="F367" s="27">
        <v>0.721047</v>
      </c>
      <c r="G367" s="142" t="s">
        <v>375</v>
      </c>
      <c r="H367" s="97" t="s">
        <v>994</v>
      </c>
      <c r="I367" s="79" t="s">
        <v>367</v>
      </c>
      <c r="J367" s="72">
        <v>73.75</v>
      </c>
      <c r="K367" s="62" t="s">
        <v>139</v>
      </c>
      <c r="L367" s="95">
        <v>75</v>
      </c>
      <c r="M367" s="69" t="s">
        <v>23</v>
      </c>
      <c r="N367" s="69" t="s">
        <v>108</v>
      </c>
      <c r="O367" s="30">
        <v>54.078525</v>
      </c>
      <c r="P367" s="10" t="s">
        <v>696</v>
      </c>
      <c r="Q367" s="10" t="s">
        <v>398</v>
      </c>
      <c r="R367" s="78" t="s">
        <v>424</v>
      </c>
      <c r="S367" s="101" t="s">
        <v>409</v>
      </c>
      <c r="T367" s="62" t="s">
        <v>401</v>
      </c>
      <c r="U367" s="63">
        <v>43100</v>
      </c>
      <c r="V367" s="148" t="s">
        <v>421</v>
      </c>
    </row>
    <row r="368" spans="1:22" s="49" customFormat="1" ht="12">
      <c r="A368" s="65">
        <v>5975</v>
      </c>
      <c r="B368" s="62" t="s">
        <v>995</v>
      </c>
      <c r="C368" s="62" t="s">
        <v>115</v>
      </c>
      <c r="D368" s="119">
        <v>15562</v>
      </c>
      <c r="E368" s="81">
        <v>75</v>
      </c>
      <c r="F368" s="27">
        <v>0.7405970000000001</v>
      </c>
      <c r="G368" s="142" t="s">
        <v>375</v>
      </c>
      <c r="H368" s="97" t="s">
        <v>384</v>
      </c>
      <c r="I368" s="79" t="s">
        <v>385</v>
      </c>
      <c r="J368" s="72">
        <v>71.1</v>
      </c>
      <c r="K368" s="62" t="s">
        <v>139</v>
      </c>
      <c r="L368" s="95">
        <v>85</v>
      </c>
      <c r="M368" s="69" t="s">
        <v>22</v>
      </c>
      <c r="N368" s="69" t="s">
        <v>108</v>
      </c>
      <c r="O368" s="30">
        <v>62.950745000000005</v>
      </c>
      <c r="P368" s="10" t="s">
        <v>696</v>
      </c>
      <c r="Q368" s="10" t="s">
        <v>398</v>
      </c>
      <c r="R368" s="78" t="s">
        <v>424</v>
      </c>
      <c r="S368" s="101" t="s">
        <v>409</v>
      </c>
      <c r="T368" s="62" t="s">
        <v>401</v>
      </c>
      <c r="U368" s="63">
        <v>43100</v>
      </c>
      <c r="V368" s="148" t="s">
        <v>421</v>
      </c>
    </row>
    <row r="369" spans="1:22" s="49" customFormat="1" ht="12">
      <c r="A369" s="65">
        <v>4134</v>
      </c>
      <c r="B369" s="62" t="s">
        <v>847</v>
      </c>
      <c r="C369" s="62" t="s">
        <v>115</v>
      </c>
      <c r="D369" s="119">
        <v>15026</v>
      </c>
      <c r="E369" s="81">
        <v>76</v>
      </c>
      <c r="F369" s="27">
        <v>0.668938</v>
      </c>
      <c r="G369" s="142" t="s">
        <v>375</v>
      </c>
      <c r="H369" s="97" t="s">
        <v>996</v>
      </c>
      <c r="I369" s="79" t="s">
        <v>506</v>
      </c>
      <c r="J369" s="72">
        <v>82.7</v>
      </c>
      <c r="K369" s="62" t="s">
        <v>160</v>
      </c>
      <c r="L369" s="95">
        <v>92.5</v>
      </c>
      <c r="M369" s="69" t="s">
        <v>23</v>
      </c>
      <c r="N369" s="69" t="s">
        <v>108</v>
      </c>
      <c r="O369" s="30">
        <v>61.876765000000006</v>
      </c>
      <c r="P369" s="10" t="s">
        <v>696</v>
      </c>
      <c r="Q369" s="10" t="s">
        <v>398</v>
      </c>
      <c r="R369" s="78" t="s">
        <v>424</v>
      </c>
      <c r="S369" s="101" t="s">
        <v>409</v>
      </c>
      <c r="T369" s="62" t="s">
        <v>401</v>
      </c>
      <c r="U369" s="63">
        <v>43100</v>
      </c>
      <c r="V369" s="148" t="s">
        <v>421</v>
      </c>
    </row>
    <row r="370" spans="1:22" s="49" customFormat="1" ht="12">
      <c r="A370" s="65">
        <v>2936</v>
      </c>
      <c r="B370" s="62" t="s">
        <v>981</v>
      </c>
      <c r="C370" s="62" t="s">
        <v>115</v>
      </c>
      <c r="D370" s="119">
        <v>17142</v>
      </c>
      <c r="E370" s="81">
        <v>71</v>
      </c>
      <c r="F370" s="27">
        <v>0.674616</v>
      </c>
      <c r="G370" s="142" t="s">
        <v>375</v>
      </c>
      <c r="H370" s="97" t="s">
        <v>997</v>
      </c>
      <c r="I370" s="79" t="s">
        <v>533</v>
      </c>
      <c r="J370" s="72">
        <v>81.55</v>
      </c>
      <c r="K370" s="62" t="s">
        <v>160</v>
      </c>
      <c r="L370" s="95">
        <v>117.5</v>
      </c>
      <c r="M370" s="69" t="s">
        <v>22</v>
      </c>
      <c r="N370" s="69" t="s">
        <v>105</v>
      </c>
      <c r="O370" s="30">
        <v>79.26738</v>
      </c>
      <c r="P370" s="10" t="s">
        <v>696</v>
      </c>
      <c r="Q370" s="10" t="s">
        <v>398</v>
      </c>
      <c r="R370" s="78" t="s">
        <v>424</v>
      </c>
      <c r="S370" s="101" t="s">
        <v>417</v>
      </c>
      <c r="T370" s="62" t="s">
        <v>401</v>
      </c>
      <c r="U370" s="63">
        <v>43100</v>
      </c>
      <c r="V370" s="148" t="s">
        <v>421</v>
      </c>
    </row>
    <row r="371" spans="1:22" s="49" customFormat="1" ht="12">
      <c r="A371" s="65">
        <v>281</v>
      </c>
      <c r="B371" s="62" t="s">
        <v>428</v>
      </c>
      <c r="C371" s="62" t="s">
        <v>115</v>
      </c>
      <c r="D371" s="119">
        <v>17167</v>
      </c>
      <c r="E371" s="81">
        <v>71</v>
      </c>
      <c r="F371" s="27">
        <v>0.6743640000000001</v>
      </c>
      <c r="G371" s="142" t="s">
        <v>375</v>
      </c>
      <c r="H371" s="97" t="s">
        <v>998</v>
      </c>
      <c r="I371" s="79" t="s">
        <v>281</v>
      </c>
      <c r="J371" s="72">
        <v>81.6</v>
      </c>
      <c r="K371" s="62" t="s">
        <v>160</v>
      </c>
      <c r="L371" s="95">
        <v>95</v>
      </c>
      <c r="M371" s="69" t="s">
        <v>22</v>
      </c>
      <c r="N371" s="69" t="s">
        <v>108</v>
      </c>
      <c r="O371" s="30">
        <v>64.06458</v>
      </c>
      <c r="P371" s="10" t="s">
        <v>696</v>
      </c>
      <c r="Q371" s="10" t="s">
        <v>398</v>
      </c>
      <c r="R371" s="78" t="s">
        <v>420</v>
      </c>
      <c r="S371" s="101" t="s">
        <v>415</v>
      </c>
      <c r="T371" s="62" t="s">
        <v>401</v>
      </c>
      <c r="U371" s="63">
        <v>43100</v>
      </c>
      <c r="V371" s="148" t="s">
        <v>421</v>
      </c>
    </row>
    <row r="372" spans="1:22" s="49" customFormat="1" ht="12">
      <c r="A372" s="65">
        <v>3988</v>
      </c>
      <c r="B372" s="62" t="s">
        <v>431</v>
      </c>
      <c r="C372" s="62" t="s">
        <v>115</v>
      </c>
      <c r="D372" s="119">
        <v>17146</v>
      </c>
      <c r="E372" s="81">
        <v>71</v>
      </c>
      <c r="F372" s="27">
        <v>0.715902</v>
      </c>
      <c r="G372" s="142" t="s">
        <v>375</v>
      </c>
      <c r="H372" s="97" t="s">
        <v>527</v>
      </c>
      <c r="I372" s="79" t="s">
        <v>289</v>
      </c>
      <c r="J372" s="72">
        <v>74.5</v>
      </c>
      <c r="K372" s="62" t="s">
        <v>160</v>
      </c>
      <c r="L372" s="95">
        <v>110</v>
      </c>
      <c r="M372" s="69" t="s">
        <v>22</v>
      </c>
      <c r="N372" s="69" t="s">
        <v>108</v>
      </c>
      <c r="O372" s="30">
        <v>78.74922000000001</v>
      </c>
      <c r="P372" s="10" t="s">
        <v>696</v>
      </c>
      <c r="Q372" s="10" t="s">
        <v>398</v>
      </c>
      <c r="R372" s="78" t="s">
        <v>420</v>
      </c>
      <c r="S372" s="101" t="s">
        <v>433</v>
      </c>
      <c r="T372" s="62" t="s">
        <v>401</v>
      </c>
      <c r="U372" s="63">
        <v>43100</v>
      </c>
      <c r="V372" s="148" t="s">
        <v>421</v>
      </c>
    </row>
    <row r="373" spans="1:22" s="49" customFormat="1" ht="12">
      <c r="A373" s="65">
        <v>4445</v>
      </c>
      <c r="B373" s="62" t="s">
        <v>1191</v>
      </c>
      <c r="C373" s="62" t="s">
        <v>115</v>
      </c>
      <c r="D373" s="119">
        <v>14766</v>
      </c>
      <c r="E373" s="81">
        <v>77</v>
      </c>
      <c r="F373" s="27">
        <v>0.689882</v>
      </c>
      <c r="G373" s="142" t="s">
        <v>375</v>
      </c>
      <c r="H373" s="97" t="s">
        <v>992</v>
      </c>
      <c r="I373" s="79" t="s">
        <v>387</v>
      </c>
      <c r="J373" s="72">
        <v>78.7</v>
      </c>
      <c r="K373" s="62" t="s">
        <v>160</v>
      </c>
      <c r="L373" s="95">
        <v>95</v>
      </c>
      <c r="M373" s="69" t="s">
        <v>22</v>
      </c>
      <c r="N373" s="69" t="s">
        <v>108</v>
      </c>
      <c r="O373" s="30">
        <v>65.53879</v>
      </c>
      <c r="P373" s="10" t="s">
        <v>696</v>
      </c>
      <c r="Q373" s="10" t="s">
        <v>398</v>
      </c>
      <c r="R373" s="78" t="s">
        <v>1153</v>
      </c>
      <c r="S373" s="70" t="s">
        <v>433</v>
      </c>
      <c r="T373" s="62" t="s">
        <v>401</v>
      </c>
      <c r="U373" s="63">
        <v>43100</v>
      </c>
      <c r="V373" s="148" t="s">
        <v>421</v>
      </c>
    </row>
    <row r="374" spans="1:22" s="49" customFormat="1" ht="12">
      <c r="A374" s="65">
        <v>16094</v>
      </c>
      <c r="B374" s="62" t="s">
        <v>213</v>
      </c>
      <c r="C374" s="62" t="s">
        <v>115</v>
      </c>
      <c r="D374" s="119">
        <v>16486</v>
      </c>
      <c r="E374" s="81">
        <v>72</v>
      </c>
      <c r="F374" s="27">
        <v>0.6848690000000001</v>
      </c>
      <c r="G374" s="142" t="s">
        <v>375</v>
      </c>
      <c r="H374" s="97" t="s">
        <v>999</v>
      </c>
      <c r="I374" s="79" t="s">
        <v>536</v>
      </c>
      <c r="J374" s="72">
        <v>79.6</v>
      </c>
      <c r="K374" s="62" t="s">
        <v>160</v>
      </c>
      <c r="L374" s="95">
        <v>97.5</v>
      </c>
      <c r="M374" s="69" t="s">
        <v>22</v>
      </c>
      <c r="N374" s="69" t="s">
        <v>108</v>
      </c>
      <c r="O374" s="30">
        <v>66.77472750000001</v>
      </c>
      <c r="P374" s="10" t="s">
        <v>696</v>
      </c>
      <c r="Q374" s="10" t="s">
        <v>398</v>
      </c>
      <c r="R374" s="78" t="s">
        <v>424</v>
      </c>
      <c r="S374" s="101" t="s">
        <v>416</v>
      </c>
      <c r="T374" s="62" t="s">
        <v>401</v>
      </c>
      <c r="U374" s="63">
        <v>43100</v>
      </c>
      <c r="V374" s="148" t="s">
        <v>421</v>
      </c>
    </row>
    <row r="375" spans="1:22" s="49" customFormat="1" ht="12">
      <c r="A375" s="65">
        <v>437</v>
      </c>
      <c r="B375" s="62" t="s">
        <v>455</v>
      </c>
      <c r="C375" s="62" t="s">
        <v>115</v>
      </c>
      <c r="D375" s="119">
        <v>17351</v>
      </c>
      <c r="E375" s="81">
        <v>70</v>
      </c>
      <c r="F375" s="27">
        <v>0.670884</v>
      </c>
      <c r="G375" s="142" t="s">
        <v>375</v>
      </c>
      <c r="H375" s="97" t="s">
        <v>528</v>
      </c>
      <c r="I375" s="79" t="s">
        <v>529</v>
      </c>
      <c r="J375" s="72">
        <v>82.3</v>
      </c>
      <c r="K375" s="62" t="s">
        <v>160</v>
      </c>
      <c r="L375" s="95">
        <v>115</v>
      </c>
      <c r="M375" s="69" t="s">
        <v>22</v>
      </c>
      <c r="N375" s="69" t="s">
        <v>105</v>
      </c>
      <c r="O375" s="30">
        <v>77.15166</v>
      </c>
      <c r="P375" s="10" t="s">
        <v>696</v>
      </c>
      <c r="Q375" s="10" t="s">
        <v>398</v>
      </c>
      <c r="R375" s="78" t="s">
        <v>420</v>
      </c>
      <c r="S375" s="101" t="s">
        <v>416</v>
      </c>
      <c r="T375" s="62" t="s">
        <v>401</v>
      </c>
      <c r="U375" s="63">
        <v>43100</v>
      </c>
      <c r="V375" s="148" t="s">
        <v>421</v>
      </c>
    </row>
    <row r="376" spans="1:22" s="49" customFormat="1" ht="12">
      <c r="A376" s="65">
        <v>13205</v>
      </c>
      <c r="B376" s="62" t="s">
        <v>372</v>
      </c>
      <c r="C376" s="62" t="s">
        <v>115</v>
      </c>
      <c r="D376" s="119">
        <v>14115</v>
      </c>
      <c r="E376" s="81">
        <v>79</v>
      </c>
      <c r="F376" s="27">
        <v>0.676397</v>
      </c>
      <c r="G376" s="142" t="s">
        <v>375</v>
      </c>
      <c r="H376" s="97" t="s">
        <v>530</v>
      </c>
      <c r="I376" s="79" t="s">
        <v>531</v>
      </c>
      <c r="J376" s="72">
        <v>81.2</v>
      </c>
      <c r="K376" s="62" t="s">
        <v>160</v>
      </c>
      <c r="L376" s="95">
        <v>95</v>
      </c>
      <c r="M376" s="69" t="s">
        <v>22</v>
      </c>
      <c r="N376" s="69" t="s">
        <v>108</v>
      </c>
      <c r="O376" s="30">
        <v>64.257715</v>
      </c>
      <c r="P376" s="10" t="s">
        <v>696</v>
      </c>
      <c r="Q376" s="10" t="s">
        <v>398</v>
      </c>
      <c r="R376" s="78" t="s">
        <v>420</v>
      </c>
      <c r="S376" s="101" t="s">
        <v>409</v>
      </c>
      <c r="T376" s="62" t="s">
        <v>401</v>
      </c>
      <c r="U376" s="63">
        <v>43100</v>
      </c>
      <c r="V376" s="237" t="s">
        <v>421</v>
      </c>
    </row>
    <row r="377" spans="1:22" s="49" customFormat="1" ht="12">
      <c r="A377" s="65">
        <v>605</v>
      </c>
      <c r="B377" s="62" t="s">
        <v>945</v>
      </c>
      <c r="C377" s="62" t="s">
        <v>115</v>
      </c>
      <c r="D377" s="119">
        <v>13727</v>
      </c>
      <c r="E377" s="81">
        <v>80</v>
      </c>
      <c r="F377" s="27">
        <v>0.688415</v>
      </c>
      <c r="G377" s="142" t="s">
        <v>375</v>
      </c>
      <c r="H377" s="97" t="s">
        <v>1000</v>
      </c>
      <c r="I377" s="79" t="s">
        <v>172</v>
      </c>
      <c r="J377" s="72">
        <v>78.96</v>
      </c>
      <c r="K377" s="62" t="s">
        <v>160</v>
      </c>
      <c r="L377" s="95">
        <v>85</v>
      </c>
      <c r="M377" s="69" t="s">
        <v>23</v>
      </c>
      <c r="N377" s="69" t="s">
        <v>108</v>
      </c>
      <c r="O377" s="30">
        <v>58.515275</v>
      </c>
      <c r="P377" s="10" t="s">
        <v>696</v>
      </c>
      <c r="Q377" s="10" t="s">
        <v>398</v>
      </c>
      <c r="R377" s="78" t="s">
        <v>424</v>
      </c>
      <c r="S377" s="101" t="s">
        <v>417</v>
      </c>
      <c r="T377" s="62" t="s">
        <v>401</v>
      </c>
      <c r="U377" s="63">
        <v>43100</v>
      </c>
      <c r="V377" s="148" t="s">
        <v>421</v>
      </c>
    </row>
    <row r="378" spans="1:22" s="49" customFormat="1" ht="12">
      <c r="A378" s="65">
        <v>3324</v>
      </c>
      <c r="B378" s="62" t="s">
        <v>1107</v>
      </c>
      <c r="C378" s="62" t="s">
        <v>115</v>
      </c>
      <c r="D378" s="119">
        <v>15795</v>
      </c>
      <c r="E378" s="81">
        <v>74</v>
      </c>
      <c r="F378" s="27">
        <v>0.6694220000000001</v>
      </c>
      <c r="G378" s="142" t="s">
        <v>375</v>
      </c>
      <c r="H378" s="97" t="s">
        <v>1222</v>
      </c>
      <c r="I378" s="79" t="s">
        <v>539</v>
      </c>
      <c r="J378" s="72">
        <v>82.6</v>
      </c>
      <c r="K378" s="62" t="s">
        <v>160</v>
      </c>
      <c r="L378" s="95">
        <v>85</v>
      </c>
      <c r="M378" s="69" t="s">
        <v>23</v>
      </c>
      <c r="N378" s="69" t="s">
        <v>108</v>
      </c>
      <c r="O378" s="30">
        <v>56.900870000000005</v>
      </c>
      <c r="P378" s="10" t="s">
        <v>696</v>
      </c>
      <c r="Q378" s="10" t="s">
        <v>398</v>
      </c>
      <c r="R378" s="78" t="s">
        <v>1153</v>
      </c>
      <c r="S378" s="70" t="s">
        <v>403</v>
      </c>
      <c r="T378" s="62" t="s">
        <v>401</v>
      </c>
      <c r="U378" s="63">
        <v>43100</v>
      </c>
      <c r="V378" s="148" t="s">
        <v>421</v>
      </c>
    </row>
    <row r="379" spans="1:22" s="49" customFormat="1" ht="12">
      <c r="A379" s="65">
        <v>3632</v>
      </c>
      <c r="B379" s="62" t="s">
        <v>597</v>
      </c>
      <c r="C379" s="62" t="s">
        <v>115</v>
      </c>
      <c r="D379" s="119">
        <v>16300</v>
      </c>
      <c r="E379" s="81">
        <v>73</v>
      </c>
      <c r="F379" s="27">
        <v>0.6743640000000001</v>
      </c>
      <c r="G379" s="142" t="s">
        <v>375</v>
      </c>
      <c r="H379" s="97" t="s">
        <v>1001</v>
      </c>
      <c r="I379" s="79" t="s">
        <v>172</v>
      </c>
      <c r="J379" s="72">
        <v>81.6</v>
      </c>
      <c r="K379" s="62" t="s">
        <v>160</v>
      </c>
      <c r="L379" s="95">
        <v>100</v>
      </c>
      <c r="M379" s="69" t="s">
        <v>22</v>
      </c>
      <c r="N379" s="69" t="s">
        <v>108</v>
      </c>
      <c r="O379" s="30">
        <v>67.4364</v>
      </c>
      <c r="P379" s="10" t="s">
        <v>696</v>
      </c>
      <c r="Q379" s="10" t="s">
        <v>398</v>
      </c>
      <c r="R379" s="78" t="s">
        <v>420</v>
      </c>
      <c r="S379" s="101" t="s">
        <v>415</v>
      </c>
      <c r="T379" s="62" t="s">
        <v>401</v>
      </c>
      <c r="U379" s="63">
        <v>43100</v>
      </c>
      <c r="V379" s="237" t="s">
        <v>421</v>
      </c>
    </row>
    <row r="380" spans="1:22" s="49" customFormat="1" ht="12">
      <c r="A380" s="65">
        <v>5865</v>
      </c>
      <c r="B380" s="62" t="s">
        <v>1181</v>
      </c>
      <c r="C380" s="62" t="s">
        <v>115</v>
      </c>
      <c r="D380" s="119">
        <v>17099</v>
      </c>
      <c r="E380" s="81">
        <v>71</v>
      </c>
      <c r="F380" s="27">
        <v>0.6743640000000001</v>
      </c>
      <c r="G380" s="142" t="s">
        <v>375</v>
      </c>
      <c r="H380" s="97" t="s">
        <v>1002</v>
      </c>
      <c r="I380" s="79" t="s">
        <v>819</v>
      </c>
      <c r="J380" s="72">
        <v>81.6</v>
      </c>
      <c r="K380" s="62" t="s">
        <v>160</v>
      </c>
      <c r="L380" s="95">
        <v>90</v>
      </c>
      <c r="M380" s="69" t="s">
        <v>23</v>
      </c>
      <c r="N380" s="69" t="s">
        <v>108</v>
      </c>
      <c r="O380" s="30">
        <v>60.69276000000001</v>
      </c>
      <c r="P380" s="10" t="s">
        <v>696</v>
      </c>
      <c r="Q380" s="10" t="s">
        <v>398</v>
      </c>
      <c r="R380" s="78" t="s">
        <v>1153</v>
      </c>
      <c r="S380" s="70" t="s">
        <v>403</v>
      </c>
      <c r="T380" s="62" t="s">
        <v>401</v>
      </c>
      <c r="U380" s="63">
        <v>43100</v>
      </c>
      <c r="V380" s="237" t="s">
        <v>421</v>
      </c>
    </row>
    <row r="381" spans="1:22" s="49" customFormat="1" ht="12">
      <c r="A381" s="65">
        <v>6604</v>
      </c>
      <c r="B381" s="62" t="s">
        <v>1162</v>
      </c>
      <c r="C381" s="62" t="s">
        <v>115</v>
      </c>
      <c r="D381" s="119">
        <v>16660</v>
      </c>
      <c r="E381" s="81">
        <v>72</v>
      </c>
      <c r="F381" s="27">
        <v>0.628834</v>
      </c>
      <c r="G381" s="142" t="s">
        <v>375</v>
      </c>
      <c r="H381" s="97" t="s">
        <v>1163</v>
      </c>
      <c r="I381" s="79" t="s">
        <v>206</v>
      </c>
      <c r="J381" s="72">
        <v>92.8</v>
      </c>
      <c r="K381" s="62" t="s">
        <v>187</v>
      </c>
      <c r="L381" s="95">
        <v>95</v>
      </c>
      <c r="M381" s="69" t="s">
        <v>23</v>
      </c>
      <c r="N381" s="69" t="s">
        <v>108</v>
      </c>
      <c r="O381" s="30">
        <v>59.73923</v>
      </c>
      <c r="P381" s="10" t="s">
        <v>696</v>
      </c>
      <c r="Q381" s="10" t="s">
        <v>398</v>
      </c>
      <c r="R381" s="78" t="s">
        <v>1153</v>
      </c>
      <c r="S381" s="70" t="s">
        <v>447</v>
      </c>
      <c r="T381" s="62" t="s">
        <v>401</v>
      </c>
      <c r="U381" s="63">
        <v>43100</v>
      </c>
      <c r="V381" s="148" t="s">
        <v>421</v>
      </c>
    </row>
    <row r="382" spans="1:22" s="49" customFormat="1" ht="12">
      <c r="A382" s="65">
        <v>5992</v>
      </c>
      <c r="B382" s="62" t="s">
        <v>476</v>
      </c>
      <c r="C382" s="62" t="s">
        <v>115</v>
      </c>
      <c r="D382" s="119">
        <v>17316</v>
      </c>
      <c r="E382" s="81">
        <v>70</v>
      </c>
      <c r="F382" s="27">
        <v>0.631793</v>
      </c>
      <c r="G382" s="142" t="s">
        <v>375</v>
      </c>
      <c r="H382" s="97" t="s">
        <v>532</v>
      </c>
      <c r="I382" s="79" t="s">
        <v>533</v>
      </c>
      <c r="J382" s="72">
        <v>91.9</v>
      </c>
      <c r="K382" s="62" t="s">
        <v>187</v>
      </c>
      <c r="L382" s="95">
        <v>120</v>
      </c>
      <c r="M382" s="69" t="s">
        <v>22</v>
      </c>
      <c r="N382" s="69" t="s">
        <v>108</v>
      </c>
      <c r="O382" s="30">
        <v>75.81516</v>
      </c>
      <c r="P382" s="10" t="s">
        <v>696</v>
      </c>
      <c r="Q382" s="10" t="s">
        <v>398</v>
      </c>
      <c r="R382" s="78" t="s">
        <v>420</v>
      </c>
      <c r="S382" s="101" t="s">
        <v>433</v>
      </c>
      <c r="T382" s="62" t="s">
        <v>401</v>
      </c>
      <c r="U382" s="63">
        <v>43100</v>
      </c>
      <c r="V382" s="148" t="s">
        <v>421</v>
      </c>
    </row>
    <row r="383" spans="1:22" s="49" customFormat="1" ht="12">
      <c r="A383" s="65">
        <v>17674</v>
      </c>
      <c r="B383" s="62" t="s">
        <v>1003</v>
      </c>
      <c r="C383" s="62" t="s">
        <v>115</v>
      </c>
      <c r="D383" s="119">
        <v>16873</v>
      </c>
      <c r="E383" s="81">
        <v>71</v>
      </c>
      <c r="F383" s="27">
        <v>0.648672</v>
      </c>
      <c r="G383" s="142" t="s">
        <v>375</v>
      </c>
      <c r="H383" s="97" t="s">
        <v>1004</v>
      </c>
      <c r="I383" s="79" t="s">
        <v>1005</v>
      </c>
      <c r="J383" s="72">
        <v>87.3</v>
      </c>
      <c r="K383" s="62" t="s">
        <v>187</v>
      </c>
      <c r="L383" s="95">
        <v>102.5</v>
      </c>
      <c r="M383" s="69" t="s">
        <v>23</v>
      </c>
      <c r="N383" s="69" t="s">
        <v>108</v>
      </c>
      <c r="O383" s="30">
        <v>66.48888000000001</v>
      </c>
      <c r="P383" s="10" t="s">
        <v>696</v>
      </c>
      <c r="Q383" s="10" t="s">
        <v>398</v>
      </c>
      <c r="R383" s="78" t="s">
        <v>420</v>
      </c>
      <c r="S383" s="101" t="s">
        <v>416</v>
      </c>
      <c r="T383" s="62" t="s">
        <v>401</v>
      </c>
      <c r="U383" s="63">
        <v>43100</v>
      </c>
      <c r="V383" s="148" t="s">
        <v>421</v>
      </c>
    </row>
    <row r="384" spans="1:22" s="49" customFormat="1" ht="12">
      <c r="A384" s="65">
        <v>2936</v>
      </c>
      <c r="B384" s="62" t="s">
        <v>981</v>
      </c>
      <c r="C384" s="62" t="s">
        <v>115</v>
      </c>
      <c r="D384" s="119">
        <v>17142</v>
      </c>
      <c r="E384" s="81">
        <v>71</v>
      </c>
      <c r="F384" s="27">
        <v>0.663149</v>
      </c>
      <c r="G384" s="142" t="s">
        <v>375</v>
      </c>
      <c r="H384" s="97" t="s">
        <v>997</v>
      </c>
      <c r="I384" s="79" t="s">
        <v>238</v>
      </c>
      <c r="J384" s="72">
        <v>83.93</v>
      </c>
      <c r="K384" s="62" t="s">
        <v>187</v>
      </c>
      <c r="L384" s="95">
        <v>122.5</v>
      </c>
      <c r="M384" s="69" t="s">
        <v>22</v>
      </c>
      <c r="N384" s="69" t="s">
        <v>108</v>
      </c>
      <c r="O384" s="30">
        <v>81.2357525</v>
      </c>
      <c r="P384" s="10" t="s">
        <v>696</v>
      </c>
      <c r="Q384" s="10" t="s">
        <v>398</v>
      </c>
      <c r="R384" s="78" t="s">
        <v>1153</v>
      </c>
      <c r="S384" s="70" t="s">
        <v>1155</v>
      </c>
      <c r="T384" s="62" t="s">
        <v>401</v>
      </c>
      <c r="U384" s="63">
        <v>43100</v>
      </c>
      <c r="V384" s="148" t="s">
        <v>421</v>
      </c>
    </row>
    <row r="385" spans="1:22" s="49" customFormat="1" ht="12">
      <c r="A385" s="65">
        <v>10114</v>
      </c>
      <c r="B385" s="62" t="s">
        <v>149</v>
      </c>
      <c r="C385" s="62" t="s">
        <v>115</v>
      </c>
      <c r="D385" s="119">
        <v>16201</v>
      </c>
      <c r="E385" s="81">
        <v>73</v>
      </c>
      <c r="F385" s="27">
        <v>0.637533</v>
      </c>
      <c r="G385" s="142" t="s">
        <v>375</v>
      </c>
      <c r="H385" s="97" t="s">
        <v>554</v>
      </c>
      <c r="I385" s="79" t="s">
        <v>579</v>
      </c>
      <c r="J385" s="72">
        <v>90.24</v>
      </c>
      <c r="K385" s="62" t="s">
        <v>187</v>
      </c>
      <c r="L385" s="95">
        <v>102.5</v>
      </c>
      <c r="M385" s="69" t="s">
        <v>23</v>
      </c>
      <c r="N385" s="69" t="s">
        <v>108</v>
      </c>
      <c r="O385" s="30">
        <v>65.3471325</v>
      </c>
      <c r="P385" s="10" t="s">
        <v>696</v>
      </c>
      <c r="Q385" s="10" t="s">
        <v>398</v>
      </c>
      <c r="R385" s="78" t="s">
        <v>424</v>
      </c>
      <c r="S385" s="101" t="s">
        <v>400</v>
      </c>
      <c r="T385" s="62" t="s">
        <v>401</v>
      </c>
      <c r="U385" s="63">
        <v>43100</v>
      </c>
      <c r="V385" s="148" t="s">
        <v>421</v>
      </c>
    </row>
    <row r="386" spans="1:22" s="49" customFormat="1" ht="12">
      <c r="A386" s="65">
        <v>3688</v>
      </c>
      <c r="B386" s="62" t="s">
        <v>1006</v>
      </c>
      <c r="C386" s="62" t="s">
        <v>115</v>
      </c>
      <c r="D386" s="119">
        <v>14922</v>
      </c>
      <c r="E386" s="81">
        <v>77</v>
      </c>
      <c r="F386" s="27">
        <v>0.630795</v>
      </c>
      <c r="G386" s="142" t="s">
        <v>375</v>
      </c>
      <c r="H386" s="97" t="s">
        <v>389</v>
      </c>
      <c r="I386" s="79" t="s">
        <v>390</v>
      </c>
      <c r="J386" s="72">
        <v>92.2</v>
      </c>
      <c r="K386" s="62" t="s">
        <v>187</v>
      </c>
      <c r="L386" s="95">
        <v>105</v>
      </c>
      <c r="M386" s="69" t="s">
        <v>22</v>
      </c>
      <c r="N386" s="69" t="s">
        <v>108</v>
      </c>
      <c r="O386" s="30">
        <v>66.233475</v>
      </c>
      <c r="P386" s="10" t="s">
        <v>696</v>
      </c>
      <c r="Q386" s="10" t="s">
        <v>398</v>
      </c>
      <c r="R386" s="78" t="s">
        <v>420</v>
      </c>
      <c r="S386" s="101" t="s">
        <v>415</v>
      </c>
      <c r="T386" s="62" t="s">
        <v>401</v>
      </c>
      <c r="U386" s="63">
        <v>43100</v>
      </c>
      <c r="V386" s="237" t="s">
        <v>421</v>
      </c>
    </row>
    <row r="387" spans="1:22" s="49" customFormat="1" ht="12">
      <c r="A387" s="65">
        <v>6768</v>
      </c>
      <c r="B387" s="62" t="s">
        <v>534</v>
      </c>
      <c r="C387" s="62" t="s">
        <v>115</v>
      </c>
      <c r="D387" s="119">
        <v>16122</v>
      </c>
      <c r="E387" s="81">
        <v>73</v>
      </c>
      <c r="F387" s="27">
        <v>0.6379630000000001</v>
      </c>
      <c r="G387" s="142" t="s">
        <v>375</v>
      </c>
      <c r="H387" s="97" t="s">
        <v>535</v>
      </c>
      <c r="I387" s="79" t="s">
        <v>536</v>
      </c>
      <c r="J387" s="72">
        <v>90.12</v>
      </c>
      <c r="K387" s="62" t="s">
        <v>187</v>
      </c>
      <c r="L387" s="95">
        <v>100</v>
      </c>
      <c r="M387" s="69" t="s">
        <v>23</v>
      </c>
      <c r="N387" s="69" t="s">
        <v>108</v>
      </c>
      <c r="O387" s="30">
        <v>63.7963</v>
      </c>
      <c r="P387" s="10" t="s">
        <v>696</v>
      </c>
      <c r="Q387" s="10" t="s">
        <v>398</v>
      </c>
      <c r="R387" s="78" t="s">
        <v>420</v>
      </c>
      <c r="S387" s="101" t="s">
        <v>412</v>
      </c>
      <c r="T387" s="62" t="s">
        <v>401</v>
      </c>
      <c r="U387" s="63">
        <v>43100</v>
      </c>
      <c r="V387" s="148" t="s">
        <v>421</v>
      </c>
    </row>
    <row r="388" spans="1:22" s="270" customFormat="1" ht="12">
      <c r="A388" s="65">
        <v>1664</v>
      </c>
      <c r="B388" s="62" t="s">
        <v>455</v>
      </c>
      <c r="C388" s="62" t="s">
        <v>115</v>
      </c>
      <c r="D388" s="119">
        <v>16208</v>
      </c>
      <c r="E388" s="81">
        <v>73</v>
      </c>
      <c r="F388" s="27">
        <v>0.634167</v>
      </c>
      <c r="G388" s="142" t="s">
        <v>375</v>
      </c>
      <c r="H388" s="97" t="s">
        <v>537</v>
      </c>
      <c r="I388" s="79" t="s">
        <v>538</v>
      </c>
      <c r="J388" s="72">
        <v>91.2</v>
      </c>
      <c r="K388" s="62" t="s">
        <v>187</v>
      </c>
      <c r="L388" s="95">
        <v>97.5</v>
      </c>
      <c r="M388" s="69" t="s">
        <v>23</v>
      </c>
      <c r="N388" s="69" t="s">
        <v>108</v>
      </c>
      <c r="O388" s="30">
        <v>61.8312825</v>
      </c>
      <c r="P388" s="10" t="s">
        <v>696</v>
      </c>
      <c r="Q388" s="10" t="s">
        <v>398</v>
      </c>
      <c r="R388" s="78" t="s">
        <v>420</v>
      </c>
      <c r="S388" s="101" t="s">
        <v>416</v>
      </c>
      <c r="T388" s="62" t="s">
        <v>401</v>
      </c>
      <c r="U388" s="63">
        <v>43100</v>
      </c>
      <c r="V388" s="148" t="s">
        <v>421</v>
      </c>
    </row>
    <row r="389" spans="1:22" s="49" customFormat="1" ht="12">
      <c r="A389" s="80">
        <v>3551</v>
      </c>
      <c r="B389" s="74" t="s">
        <v>540</v>
      </c>
      <c r="C389" s="74" t="s">
        <v>115</v>
      </c>
      <c r="D389" s="238">
        <v>17311</v>
      </c>
      <c r="E389" s="82">
        <v>70</v>
      </c>
      <c r="F389" s="122">
        <v>0.597554</v>
      </c>
      <c r="G389" s="245" t="s">
        <v>375</v>
      </c>
      <c r="H389" s="236" t="s">
        <v>541</v>
      </c>
      <c r="I389" s="231" t="s">
        <v>665</v>
      </c>
      <c r="J389" s="76">
        <v>105</v>
      </c>
      <c r="K389" s="74" t="s">
        <v>212</v>
      </c>
      <c r="L389" s="96">
        <v>120</v>
      </c>
      <c r="M389" s="187" t="s">
        <v>22</v>
      </c>
      <c r="N389" s="187" t="s">
        <v>108</v>
      </c>
      <c r="O389" s="123">
        <v>71.70648</v>
      </c>
      <c r="P389" s="124" t="s">
        <v>696</v>
      </c>
      <c r="Q389" s="124" t="s">
        <v>398</v>
      </c>
      <c r="R389" s="77" t="s">
        <v>1153</v>
      </c>
      <c r="S389" s="235" t="s">
        <v>1155</v>
      </c>
      <c r="T389" s="74" t="s">
        <v>401</v>
      </c>
      <c r="U389" s="114">
        <v>43100</v>
      </c>
      <c r="V389" s="262" t="s">
        <v>421</v>
      </c>
    </row>
    <row r="390" spans="1:22" s="49" customFormat="1" ht="12">
      <c r="A390" s="65">
        <v>6768</v>
      </c>
      <c r="B390" s="62" t="s">
        <v>732</v>
      </c>
      <c r="C390" s="62" t="s">
        <v>115</v>
      </c>
      <c r="D390" s="119">
        <v>16122</v>
      </c>
      <c r="E390" s="81">
        <v>73</v>
      </c>
      <c r="F390" s="27">
        <v>0.6278710000000001</v>
      </c>
      <c r="G390" s="142" t="s">
        <v>375</v>
      </c>
      <c r="H390" s="97" t="s">
        <v>535</v>
      </c>
      <c r="I390" s="79" t="s">
        <v>536</v>
      </c>
      <c r="J390" s="72">
        <v>93.1</v>
      </c>
      <c r="K390" s="62" t="s">
        <v>212</v>
      </c>
      <c r="L390" s="95">
        <v>100</v>
      </c>
      <c r="M390" s="69" t="s">
        <v>23</v>
      </c>
      <c r="N390" s="69" t="s">
        <v>108</v>
      </c>
      <c r="O390" s="30">
        <v>62.78710000000001</v>
      </c>
      <c r="P390" s="10" t="s">
        <v>696</v>
      </c>
      <c r="Q390" s="10" t="s">
        <v>398</v>
      </c>
      <c r="R390" s="78" t="s">
        <v>424</v>
      </c>
      <c r="S390" s="101" t="s">
        <v>418</v>
      </c>
      <c r="T390" s="62" t="s">
        <v>401</v>
      </c>
      <c r="U390" s="63">
        <v>43100</v>
      </c>
      <c r="V390" s="148" t="s">
        <v>421</v>
      </c>
    </row>
    <row r="391" spans="1:22" s="184" customFormat="1" ht="12.75" thickBot="1">
      <c r="A391" s="91">
        <v>1664</v>
      </c>
      <c r="B391" s="93" t="s">
        <v>455</v>
      </c>
      <c r="C391" s="93" t="s">
        <v>115</v>
      </c>
      <c r="D391" s="240">
        <v>16208</v>
      </c>
      <c r="E391" s="113">
        <f>DATEDIF(D391,U391,"y")</f>
        <v>73</v>
      </c>
      <c r="F391" s="167">
        <v>0.6253580000000001</v>
      </c>
      <c r="G391" s="250" t="s">
        <v>375</v>
      </c>
      <c r="H391" s="229" t="s">
        <v>537</v>
      </c>
      <c r="I391" s="230" t="s">
        <v>1235</v>
      </c>
      <c r="J391" s="109">
        <v>93.9</v>
      </c>
      <c r="K391" s="93" t="s">
        <v>212</v>
      </c>
      <c r="L391" s="112">
        <v>100</v>
      </c>
      <c r="M391" s="202" t="s">
        <v>23</v>
      </c>
      <c r="N391" s="202" t="s">
        <v>108</v>
      </c>
      <c r="O391" s="170">
        <v>62.53580000000001</v>
      </c>
      <c r="P391" s="171" t="s">
        <v>696</v>
      </c>
      <c r="Q391" s="171" t="s">
        <v>398</v>
      </c>
      <c r="R391" s="106" t="s">
        <v>1153</v>
      </c>
      <c r="S391" s="234" t="s">
        <v>416</v>
      </c>
      <c r="T391" s="93" t="s">
        <v>401</v>
      </c>
      <c r="U391" s="94">
        <v>43100</v>
      </c>
      <c r="V391" s="242" t="s">
        <v>421</v>
      </c>
    </row>
    <row r="392" spans="1:22" s="49" customFormat="1" ht="12">
      <c r="A392" s="80">
        <v>17168</v>
      </c>
      <c r="B392" s="74" t="s">
        <v>1165</v>
      </c>
      <c r="C392" s="74" t="s">
        <v>115</v>
      </c>
      <c r="D392" s="238">
        <v>33941</v>
      </c>
      <c r="E392" s="82">
        <v>25</v>
      </c>
      <c r="F392" s="122">
        <v>0.873077</v>
      </c>
      <c r="G392" s="249" t="s">
        <v>460</v>
      </c>
      <c r="H392" s="236" t="s">
        <v>1007</v>
      </c>
      <c r="I392" s="231" t="s">
        <v>1206</v>
      </c>
      <c r="J392" s="76">
        <v>58.5</v>
      </c>
      <c r="K392" s="74" t="s">
        <v>119</v>
      </c>
      <c r="L392" s="96">
        <v>115</v>
      </c>
      <c r="M392" s="187" t="s">
        <v>23</v>
      </c>
      <c r="N392" s="187" t="s">
        <v>23</v>
      </c>
      <c r="O392" s="123">
        <v>100.403855</v>
      </c>
      <c r="P392" s="124" t="s">
        <v>696</v>
      </c>
      <c r="Q392" s="124" t="s">
        <v>398</v>
      </c>
      <c r="R392" s="77" t="s">
        <v>1153</v>
      </c>
      <c r="S392" s="235" t="s">
        <v>1154</v>
      </c>
      <c r="T392" s="74" t="s">
        <v>461</v>
      </c>
      <c r="U392" s="114">
        <v>43100</v>
      </c>
      <c r="V392" s="74" t="s">
        <v>401</v>
      </c>
    </row>
    <row r="393" spans="1:22" s="49" customFormat="1" ht="12">
      <c r="A393" s="65">
        <v>6</v>
      </c>
      <c r="B393" s="62" t="s">
        <v>928</v>
      </c>
      <c r="C393" s="62" t="s">
        <v>115</v>
      </c>
      <c r="D393" s="119">
        <v>30141</v>
      </c>
      <c r="E393" s="81">
        <v>34</v>
      </c>
      <c r="F393" s="27">
        <v>0.817772</v>
      </c>
      <c r="G393" s="143" t="s">
        <v>460</v>
      </c>
      <c r="H393" s="97" t="s">
        <v>1008</v>
      </c>
      <c r="I393" s="79" t="s">
        <v>1009</v>
      </c>
      <c r="J393" s="72">
        <v>62.9</v>
      </c>
      <c r="K393" s="62" t="s">
        <v>126</v>
      </c>
      <c r="L393" s="95">
        <v>132.5</v>
      </c>
      <c r="M393" s="69" t="s">
        <v>23</v>
      </c>
      <c r="N393" s="69" t="s">
        <v>23</v>
      </c>
      <c r="O393" s="30">
        <v>108.35479000000001</v>
      </c>
      <c r="P393" s="10" t="s">
        <v>696</v>
      </c>
      <c r="Q393" s="10" t="s">
        <v>398</v>
      </c>
      <c r="R393" s="78" t="s">
        <v>420</v>
      </c>
      <c r="S393" s="101" t="s">
        <v>416</v>
      </c>
      <c r="T393" s="62" t="s">
        <v>461</v>
      </c>
      <c r="U393" s="63">
        <v>43100</v>
      </c>
      <c r="V393" s="90" t="s">
        <v>401</v>
      </c>
    </row>
    <row r="394" spans="1:22" s="49" customFormat="1" ht="12">
      <c r="A394" s="65">
        <v>2057</v>
      </c>
      <c r="B394" s="62" t="s">
        <v>199</v>
      </c>
      <c r="C394" s="62" t="s">
        <v>115</v>
      </c>
      <c r="D394" s="119">
        <v>30044</v>
      </c>
      <c r="E394" s="81">
        <v>35</v>
      </c>
      <c r="F394" s="27">
        <v>0.809239</v>
      </c>
      <c r="G394" s="143" t="s">
        <v>460</v>
      </c>
      <c r="H394" s="97" t="s">
        <v>1010</v>
      </c>
      <c r="I394" s="79" t="s">
        <v>303</v>
      </c>
      <c r="J394" s="72">
        <v>63.67</v>
      </c>
      <c r="K394" s="62" t="s">
        <v>126</v>
      </c>
      <c r="L394" s="95">
        <v>125</v>
      </c>
      <c r="M394" s="69" t="s">
        <v>23</v>
      </c>
      <c r="N394" s="69" t="s">
        <v>23</v>
      </c>
      <c r="O394" s="30">
        <v>101.154875</v>
      </c>
      <c r="P394" s="10" t="s">
        <v>696</v>
      </c>
      <c r="Q394" s="10" t="s">
        <v>398</v>
      </c>
      <c r="R394" s="78" t="s">
        <v>424</v>
      </c>
      <c r="S394" s="101" t="s">
        <v>400</v>
      </c>
      <c r="T394" s="62" t="s">
        <v>461</v>
      </c>
      <c r="U394" s="63">
        <v>43100</v>
      </c>
      <c r="V394" s="90" t="s">
        <v>401</v>
      </c>
    </row>
    <row r="395" spans="1:22" s="49" customFormat="1" ht="12">
      <c r="A395" s="65">
        <v>2805</v>
      </c>
      <c r="B395" s="62" t="s">
        <v>611</v>
      </c>
      <c r="C395" s="62" t="s">
        <v>115</v>
      </c>
      <c r="D395" s="119">
        <v>31719</v>
      </c>
      <c r="E395" s="81">
        <v>30</v>
      </c>
      <c r="F395" s="27">
        <v>0.8035410000000001</v>
      </c>
      <c r="G395" s="143" t="s">
        <v>460</v>
      </c>
      <c r="H395" s="97" t="s">
        <v>584</v>
      </c>
      <c r="I395" s="79" t="s">
        <v>233</v>
      </c>
      <c r="J395" s="72">
        <v>64.2</v>
      </c>
      <c r="K395" s="62" t="s">
        <v>126</v>
      </c>
      <c r="L395" s="95">
        <v>125</v>
      </c>
      <c r="M395" s="69" t="s">
        <v>23</v>
      </c>
      <c r="N395" s="69" t="s">
        <v>23</v>
      </c>
      <c r="O395" s="30">
        <v>100.442625</v>
      </c>
      <c r="P395" s="10" t="s">
        <v>696</v>
      </c>
      <c r="Q395" s="10" t="s">
        <v>398</v>
      </c>
      <c r="R395" s="78" t="s">
        <v>420</v>
      </c>
      <c r="S395" s="101" t="s">
        <v>416</v>
      </c>
      <c r="T395" s="62" t="s">
        <v>461</v>
      </c>
      <c r="U395" s="63">
        <v>43100</v>
      </c>
      <c r="V395" s="90" t="s">
        <v>401</v>
      </c>
    </row>
    <row r="396" spans="1:22" s="49" customFormat="1" ht="12">
      <c r="A396" s="65">
        <v>16436</v>
      </c>
      <c r="B396" s="62" t="s">
        <v>776</v>
      </c>
      <c r="C396" s="62" t="s">
        <v>115</v>
      </c>
      <c r="D396" s="119">
        <v>33245</v>
      </c>
      <c r="E396" s="81">
        <v>26</v>
      </c>
      <c r="F396" s="27">
        <v>0.7932640000000001</v>
      </c>
      <c r="G396" s="143" t="s">
        <v>460</v>
      </c>
      <c r="H396" s="97" t="s">
        <v>1011</v>
      </c>
      <c r="I396" s="79" t="s">
        <v>148</v>
      </c>
      <c r="J396" s="72">
        <v>65.19</v>
      </c>
      <c r="K396" s="62" t="s">
        <v>126</v>
      </c>
      <c r="L396" s="95">
        <v>125</v>
      </c>
      <c r="M396" s="69" t="s">
        <v>23</v>
      </c>
      <c r="N396" s="69" t="s">
        <v>23</v>
      </c>
      <c r="O396" s="30">
        <v>99.15800000000002</v>
      </c>
      <c r="P396" s="10" t="s">
        <v>696</v>
      </c>
      <c r="Q396" s="10" t="s">
        <v>398</v>
      </c>
      <c r="R396" s="78" t="s">
        <v>424</v>
      </c>
      <c r="S396" s="101" t="s">
        <v>479</v>
      </c>
      <c r="T396" s="62" t="s">
        <v>461</v>
      </c>
      <c r="U396" s="63">
        <v>43100</v>
      </c>
      <c r="V396" s="90" t="s">
        <v>401</v>
      </c>
    </row>
    <row r="397" spans="1:22" s="49" customFormat="1" ht="12">
      <c r="A397" s="65">
        <v>990</v>
      </c>
      <c r="B397" s="62" t="s">
        <v>193</v>
      </c>
      <c r="C397" s="62" t="s">
        <v>115</v>
      </c>
      <c r="D397" s="119">
        <v>33601</v>
      </c>
      <c r="E397" s="81">
        <v>26</v>
      </c>
      <c r="F397" s="27">
        <v>0.792151</v>
      </c>
      <c r="G397" s="143" t="s">
        <v>460</v>
      </c>
      <c r="H397" s="97" t="s">
        <v>586</v>
      </c>
      <c r="I397" s="79" t="s">
        <v>587</v>
      </c>
      <c r="J397" s="72">
        <v>65.3</v>
      </c>
      <c r="K397" s="62" t="s">
        <v>126</v>
      </c>
      <c r="L397" s="95">
        <v>125</v>
      </c>
      <c r="M397" s="69" t="s">
        <v>23</v>
      </c>
      <c r="N397" s="69" t="s">
        <v>23</v>
      </c>
      <c r="O397" s="30">
        <v>99.01887500000001</v>
      </c>
      <c r="P397" s="10" t="s">
        <v>696</v>
      </c>
      <c r="Q397" s="10" t="s">
        <v>398</v>
      </c>
      <c r="R397" s="78" t="s">
        <v>420</v>
      </c>
      <c r="S397" s="101" t="s">
        <v>415</v>
      </c>
      <c r="T397" s="62" t="s">
        <v>461</v>
      </c>
      <c r="U397" s="63">
        <v>43100</v>
      </c>
      <c r="V397" s="90" t="s">
        <v>401</v>
      </c>
    </row>
    <row r="398" spans="1:22" s="49" customFormat="1" ht="12">
      <c r="A398" s="65">
        <v>16037</v>
      </c>
      <c r="B398" s="62" t="s">
        <v>219</v>
      </c>
      <c r="C398" s="62" t="s">
        <v>115</v>
      </c>
      <c r="D398" s="119">
        <v>33042</v>
      </c>
      <c r="E398" s="81">
        <f>DATEDIF(D398,U398,"y")</f>
        <v>27</v>
      </c>
      <c r="F398" s="27">
        <v>0.805674</v>
      </c>
      <c r="G398" s="143" t="s">
        <v>460</v>
      </c>
      <c r="H398" s="97" t="s">
        <v>589</v>
      </c>
      <c r="I398" s="79" t="s">
        <v>821</v>
      </c>
      <c r="J398" s="72">
        <v>64</v>
      </c>
      <c r="K398" s="62" t="s">
        <v>126</v>
      </c>
      <c r="L398" s="95">
        <v>125</v>
      </c>
      <c r="M398" s="69" t="s">
        <v>23</v>
      </c>
      <c r="N398" s="69" t="s">
        <v>23</v>
      </c>
      <c r="O398" s="30">
        <v>100.70925</v>
      </c>
      <c r="P398" s="10" t="s">
        <v>696</v>
      </c>
      <c r="Q398" s="10" t="s">
        <v>398</v>
      </c>
      <c r="R398" s="78" t="s">
        <v>1153</v>
      </c>
      <c r="S398" s="70" t="s">
        <v>416</v>
      </c>
      <c r="T398" s="62" t="s">
        <v>401</v>
      </c>
      <c r="U398" s="63">
        <v>43100</v>
      </c>
      <c r="V398" s="90" t="s">
        <v>401</v>
      </c>
    </row>
    <row r="399" spans="1:22" s="49" customFormat="1" ht="12">
      <c r="A399" s="65">
        <v>14782</v>
      </c>
      <c r="B399" s="62" t="s">
        <v>563</v>
      </c>
      <c r="C399" s="62" t="s">
        <v>115</v>
      </c>
      <c r="D399" s="119">
        <v>31539</v>
      </c>
      <c r="E399" s="81">
        <v>31</v>
      </c>
      <c r="F399" s="27">
        <v>0.7263580000000001</v>
      </c>
      <c r="G399" s="143" t="s">
        <v>460</v>
      </c>
      <c r="H399" s="97" t="s">
        <v>594</v>
      </c>
      <c r="I399" s="79" t="s">
        <v>546</v>
      </c>
      <c r="J399" s="72">
        <v>73</v>
      </c>
      <c r="K399" s="62" t="s">
        <v>139</v>
      </c>
      <c r="L399" s="95">
        <v>145</v>
      </c>
      <c r="M399" s="69" t="s">
        <v>23</v>
      </c>
      <c r="N399" s="69" t="s">
        <v>23</v>
      </c>
      <c r="O399" s="30">
        <v>105.32191</v>
      </c>
      <c r="P399" s="10" t="s">
        <v>696</v>
      </c>
      <c r="Q399" s="10" t="s">
        <v>398</v>
      </c>
      <c r="R399" s="78" t="s">
        <v>424</v>
      </c>
      <c r="S399" s="101" t="s">
        <v>433</v>
      </c>
      <c r="T399" s="62" t="s">
        <v>461</v>
      </c>
      <c r="U399" s="63">
        <v>43100</v>
      </c>
      <c r="V399" s="90" t="s">
        <v>401</v>
      </c>
    </row>
    <row r="400" spans="1:22" s="49" customFormat="1" ht="12">
      <c r="A400" s="65">
        <v>2100</v>
      </c>
      <c r="B400" s="62" t="s">
        <v>692</v>
      </c>
      <c r="C400" s="62" t="s">
        <v>115</v>
      </c>
      <c r="D400" s="119">
        <v>31178</v>
      </c>
      <c r="E400" s="81">
        <v>32</v>
      </c>
      <c r="F400" s="27">
        <v>0.735974</v>
      </c>
      <c r="G400" s="143" t="s">
        <v>460</v>
      </c>
      <c r="H400" s="97" t="s">
        <v>1012</v>
      </c>
      <c r="I400" s="79" t="s">
        <v>604</v>
      </c>
      <c r="J400" s="72">
        <v>71.7</v>
      </c>
      <c r="K400" s="62" t="s">
        <v>139</v>
      </c>
      <c r="L400" s="95">
        <v>147.5</v>
      </c>
      <c r="M400" s="69" t="s">
        <v>23</v>
      </c>
      <c r="N400" s="69" t="s">
        <v>23</v>
      </c>
      <c r="O400" s="30">
        <v>108.55616500000001</v>
      </c>
      <c r="P400" s="10" t="s">
        <v>696</v>
      </c>
      <c r="Q400" s="10" t="s">
        <v>398</v>
      </c>
      <c r="R400" s="78" t="s">
        <v>424</v>
      </c>
      <c r="S400" s="101" t="s">
        <v>433</v>
      </c>
      <c r="T400" s="62" t="s">
        <v>461</v>
      </c>
      <c r="U400" s="63">
        <v>43100</v>
      </c>
      <c r="V400" s="90" t="s">
        <v>401</v>
      </c>
    </row>
    <row r="401" spans="1:22" s="49" customFormat="1" ht="12">
      <c r="A401" s="65">
        <v>15765</v>
      </c>
      <c r="B401" s="62" t="s">
        <v>146</v>
      </c>
      <c r="C401" s="62" t="s">
        <v>115</v>
      </c>
      <c r="D401" s="119">
        <v>29103</v>
      </c>
      <c r="E401" s="81">
        <v>38</v>
      </c>
      <c r="F401" s="27">
        <v>0.7220960000000001</v>
      </c>
      <c r="G401" s="143" t="s">
        <v>460</v>
      </c>
      <c r="H401" s="97" t="s">
        <v>1178</v>
      </c>
      <c r="I401" s="79" t="s">
        <v>596</v>
      </c>
      <c r="J401" s="72">
        <v>73.6</v>
      </c>
      <c r="K401" s="62" t="s">
        <v>139</v>
      </c>
      <c r="L401" s="95">
        <v>140</v>
      </c>
      <c r="M401" s="69" t="s">
        <v>23</v>
      </c>
      <c r="N401" s="69" t="s">
        <v>23</v>
      </c>
      <c r="O401" s="30">
        <v>101.09344000000002</v>
      </c>
      <c r="P401" s="10" t="s">
        <v>696</v>
      </c>
      <c r="Q401" s="10" t="s">
        <v>398</v>
      </c>
      <c r="R401" s="78" t="s">
        <v>1153</v>
      </c>
      <c r="S401" s="70" t="s">
        <v>433</v>
      </c>
      <c r="T401" s="62" t="s">
        <v>461</v>
      </c>
      <c r="U401" s="63">
        <v>43100</v>
      </c>
      <c r="V401" s="62" t="s">
        <v>401</v>
      </c>
    </row>
    <row r="402" spans="1:22" s="49" customFormat="1" ht="12">
      <c r="A402" s="65">
        <v>18547</v>
      </c>
      <c r="B402" s="62" t="s">
        <v>1162</v>
      </c>
      <c r="C402" s="62" t="s">
        <v>115</v>
      </c>
      <c r="D402" s="119">
        <v>29031</v>
      </c>
      <c r="E402" s="81">
        <v>38</v>
      </c>
      <c r="F402" s="27">
        <v>0.720699</v>
      </c>
      <c r="G402" s="143" t="s">
        <v>460</v>
      </c>
      <c r="H402" s="97" t="s">
        <v>1201</v>
      </c>
      <c r="I402" s="79" t="s">
        <v>1202</v>
      </c>
      <c r="J402" s="72">
        <v>73.8</v>
      </c>
      <c r="K402" s="62" t="s">
        <v>139</v>
      </c>
      <c r="L402" s="95">
        <v>165</v>
      </c>
      <c r="M402" s="69" t="s">
        <v>23</v>
      </c>
      <c r="N402" s="69" t="s">
        <v>23</v>
      </c>
      <c r="O402" s="30">
        <v>118.915335</v>
      </c>
      <c r="P402" s="10" t="s">
        <v>696</v>
      </c>
      <c r="Q402" s="10" t="s">
        <v>398</v>
      </c>
      <c r="R402" s="78" t="s">
        <v>1153</v>
      </c>
      <c r="S402" s="70" t="s">
        <v>447</v>
      </c>
      <c r="T402" s="62" t="s">
        <v>461</v>
      </c>
      <c r="U402" s="63">
        <v>43100</v>
      </c>
      <c r="V402" s="90" t="s">
        <v>401</v>
      </c>
    </row>
    <row r="403" spans="1:22" s="49" customFormat="1" ht="12">
      <c r="A403" s="65">
        <v>3989</v>
      </c>
      <c r="B403" s="62" t="s">
        <v>1211</v>
      </c>
      <c r="C403" s="62" t="s">
        <v>115</v>
      </c>
      <c r="D403" s="119">
        <v>29809</v>
      </c>
      <c r="E403" s="81">
        <v>36</v>
      </c>
      <c r="F403" s="27">
        <v>0.727803</v>
      </c>
      <c r="G403" s="143" t="s">
        <v>460</v>
      </c>
      <c r="H403" s="97" t="s">
        <v>1013</v>
      </c>
      <c r="I403" s="79" t="s">
        <v>206</v>
      </c>
      <c r="J403" s="72">
        <v>72.8</v>
      </c>
      <c r="K403" s="62" t="s">
        <v>139</v>
      </c>
      <c r="L403" s="95">
        <v>155</v>
      </c>
      <c r="M403" s="69" t="s">
        <v>23</v>
      </c>
      <c r="N403" s="69" t="s">
        <v>23</v>
      </c>
      <c r="O403" s="30">
        <v>112.809465</v>
      </c>
      <c r="P403" s="10" t="s">
        <v>696</v>
      </c>
      <c r="Q403" s="10" t="s">
        <v>398</v>
      </c>
      <c r="R403" s="78" t="s">
        <v>1153</v>
      </c>
      <c r="S403" s="70" t="s">
        <v>447</v>
      </c>
      <c r="T403" s="62" t="s">
        <v>461</v>
      </c>
      <c r="U403" s="63">
        <v>43100</v>
      </c>
      <c r="V403" s="90" t="s">
        <v>401</v>
      </c>
    </row>
    <row r="404" spans="1:22" s="49" customFormat="1" ht="12">
      <c r="A404" s="65">
        <v>8633</v>
      </c>
      <c r="B404" s="62" t="s">
        <v>323</v>
      </c>
      <c r="C404" s="62" t="s">
        <v>115</v>
      </c>
      <c r="D404" s="119">
        <v>31556</v>
      </c>
      <c r="E404" s="81">
        <v>31</v>
      </c>
      <c r="F404" s="27">
        <v>0.735064</v>
      </c>
      <c r="G404" s="143" t="s">
        <v>460</v>
      </c>
      <c r="H404" s="97" t="s">
        <v>1014</v>
      </c>
      <c r="I404" s="79" t="s">
        <v>1015</v>
      </c>
      <c r="J404" s="72">
        <v>71.82</v>
      </c>
      <c r="K404" s="62" t="s">
        <v>139</v>
      </c>
      <c r="L404" s="95">
        <v>160</v>
      </c>
      <c r="M404" s="69" t="s">
        <v>23</v>
      </c>
      <c r="N404" s="69" t="s">
        <v>23</v>
      </c>
      <c r="O404" s="30">
        <v>117.61024</v>
      </c>
      <c r="P404" s="10" t="s">
        <v>696</v>
      </c>
      <c r="Q404" s="10" t="s">
        <v>398</v>
      </c>
      <c r="R404" s="78" t="s">
        <v>420</v>
      </c>
      <c r="S404" s="101" t="s">
        <v>411</v>
      </c>
      <c r="T404" s="62" t="s">
        <v>461</v>
      </c>
      <c r="U404" s="63">
        <v>43100</v>
      </c>
      <c r="V404" s="90" t="s">
        <v>401</v>
      </c>
    </row>
    <row r="405" spans="1:22" s="49" customFormat="1" ht="12">
      <c r="A405" s="65">
        <v>15395</v>
      </c>
      <c r="B405" s="62" t="s">
        <v>563</v>
      </c>
      <c r="C405" s="62" t="s">
        <v>115</v>
      </c>
      <c r="D405" s="119">
        <v>31498</v>
      </c>
      <c r="E405" s="81">
        <v>31</v>
      </c>
      <c r="F405" s="27">
        <v>0.7263580000000001</v>
      </c>
      <c r="G405" s="143" t="s">
        <v>460</v>
      </c>
      <c r="H405" s="97" t="s">
        <v>1016</v>
      </c>
      <c r="I405" s="79" t="s">
        <v>1017</v>
      </c>
      <c r="J405" s="72">
        <v>73</v>
      </c>
      <c r="K405" s="62" t="s">
        <v>139</v>
      </c>
      <c r="L405" s="95">
        <v>140</v>
      </c>
      <c r="M405" s="69" t="s">
        <v>23</v>
      </c>
      <c r="N405" s="69" t="s">
        <v>23</v>
      </c>
      <c r="O405" s="30">
        <v>101.69012000000001</v>
      </c>
      <c r="P405" s="10" t="s">
        <v>696</v>
      </c>
      <c r="Q405" s="10" t="s">
        <v>398</v>
      </c>
      <c r="R405" s="78" t="s">
        <v>420</v>
      </c>
      <c r="S405" s="101" t="s">
        <v>433</v>
      </c>
      <c r="T405" s="62" t="s">
        <v>461</v>
      </c>
      <c r="U405" s="63">
        <v>43100</v>
      </c>
      <c r="V405" s="90" t="s">
        <v>401</v>
      </c>
    </row>
    <row r="406" spans="1:22" s="49" customFormat="1" ht="12">
      <c r="A406" s="65">
        <v>4902</v>
      </c>
      <c r="B406" s="62" t="s">
        <v>229</v>
      </c>
      <c r="C406" s="62" t="s">
        <v>115</v>
      </c>
      <c r="D406" s="119">
        <v>28649</v>
      </c>
      <c r="E406" s="81">
        <v>39</v>
      </c>
      <c r="F406" s="27">
        <v>0.741379</v>
      </c>
      <c r="G406" s="143" t="s">
        <v>460</v>
      </c>
      <c r="H406" s="97" t="s">
        <v>542</v>
      </c>
      <c r="I406" s="79" t="s">
        <v>488</v>
      </c>
      <c r="J406" s="72">
        <v>71</v>
      </c>
      <c r="K406" s="62" t="s">
        <v>139</v>
      </c>
      <c r="L406" s="95">
        <v>145</v>
      </c>
      <c r="M406" s="69" t="s">
        <v>23</v>
      </c>
      <c r="N406" s="69" t="s">
        <v>23</v>
      </c>
      <c r="O406" s="30">
        <v>107.499955</v>
      </c>
      <c r="P406" s="10" t="s">
        <v>696</v>
      </c>
      <c r="Q406" s="10" t="s">
        <v>398</v>
      </c>
      <c r="R406" s="78" t="s">
        <v>420</v>
      </c>
      <c r="S406" s="101" t="s">
        <v>418</v>
      </c>
      <c r="T406" s="62" t="s">
        <v>461</v>
      </c>
      <c r="U406" s="63">
        <v>43100</v>
      </c>
      <c r="V406" s="62" t="s">
        <v>401</v>
      </c>
    </row>
    <row r="407" spans="1:22" s="49" customFormat="1" ht="12">
      <c r="A407" s="65">
        <v>4534</v>
      </c>
      <c r="B407" s="62" t="s">
        <v>1018</v>
      </c>
      <c r="C407" s="62" t="s">
        <v>115</v>
      </c>
      <c r="D407" s="119">
        <v>31908</v>
      </c>
      <c r="E407" s="81">
        <v>30</v>
      </c>
      <c r="F407" s="27">
        <v>0.73073</v>
      </c>
      <c r="G407" s="143" t="s">
        <v>460</v>
      </c>
      <c r="H407" s="97" t="s">
        <v>1019</v>
      </c>
      <c r="I407" s="79" t="s">
        <v>770</v>
      </c>
      <c r="J407" s="72">
        <v>72.4</v>
      </c>
      <c r="K407" s="62" t="s">
        <v>139</v>
      </c>
      <c r="L407" s="95">
        <v>145</v>
      </c>
      <c r="M407" s="69" t="s">
        <v>23</v>
      </c>
      <c r="N407" s="69" t="s">
        <v>23</v>
      </c>
      <c r="O407" s="30">
        <v>105.95585</v>
      </c>
      <c r="P407" s="10" t="s">
        <v>696</v>
      </c>
      <c r="Q407" s="10" t="s">
        <v>398</v>
      </c>
      <c r="R407" s="78" t="s">
        <v>420</v>
      </c>
      <c r="S407" s="101" t="s">
        <v>412</v>
      </c>
      <c r="T407" s="62" t="s">
        <v>461</v>
      </c>
      <c r="U407" s="63">
        <v>43100</v>
      </c>
      <c r="V407" s="90" t="s">
        <v>401</v>
      </c>
    </row>
    <row r="408" spans="1:22" s="49" customFormat="1" ht="12">
      <c r="A408" s="65">
        <v>15789</v>
      </c>
      <c r="B408" s="62" t="s">
        <v>452</v>
      </c>
      <c r="C408" s="62" t="s">
        <v>115</v>
      </c>
      <c r="D408" s="119">
        <v>32443</v>
      </c>
      <c r="E408" s="81">
        <v>29</v>
      </c>
      <c r="F408" s="27">
        <v>0.683238</v>
      </c>
      <c r="G408" s="143" t="s">
        <v>460</v>
      </c>
      <c r="H408" s="97" t="s">
        <v>1020</v>
      </c>
      <c r="I408" s="79" t="s">
        <v>1021</v>
      </c>
      <c r="J408" s="72">
        <v>79.9</v>
      </c>
      <c r="K408" s="62" t="s">
        <v>160</v>
      </c>
      <c r="L408" s="95">
        <v>155</v>
      </c>
      <c r="M408" s="69" t="s">
        <v>23</v>
      </c>
      <c r="N408" s="69" t="s">
        <v>23</v>
      </c>
      <c r="O408" s="30">
        <v>105.90189000000001</v>
      </c>
      <c r="P408" s="10" t="s">
        <v>696</v>
      </c>
      <c r="Q408" s="10" t="s">
        <v>398</v>
      </c>
      <c r="R408" s="78" t="s">
        <v>420</v>
      </c>
      <c r="S408" s="101" t="s">
        <v>412</v>
      </c>
      <c r="T408" s="62" t="s">
        <v>461</v>
      </c>
      <c r="U408" s="63">
        <v>43100</v>
      </c>
      <c r="V408" s="90" t="s">
        <v>401</v>
      </c>
    </row>
    <row r="409" spans="1:22" s="49" customFormat="1" ht="12">
      <c r="A409" s="65">
        <v>4920</v>
      </c>
      <c r="B409" s="62" t="s">
        <v>928</v>
      </c>
      <c r="C409" s="62" t="s">
        <v>115</v>
      </c>
      <c r="D409" s="119">
        <v>33346</v>
      </c>
      <c r="E409" s="81">
        <v>25</v>
      </c>
      <c r="F409" s="27">
        <v>0.67286</v>
      </c>
      <c r="G409" s="143" t="s">
        <v>460</v>
      </c>
      <c r="H409" s="97" t="s">
        <v>1022</v>
      </c>
      <c r="I409" s="79" t="s">
        <v>186</v>
      </c>
      <c r="J409" s="72">
        <v>81.9</v>
      </c>
      <c r="K409" s="62" t="s">
        <v>160</v>
      </c>
      <c r="L409" s="95">
        <v>190</v>
      </c>
      <c r="M409" s="69" t="s">
        <v>23</v>
      </c>
      <c r="N409" s="69" t="s">
        <v>23</v>
      </c>
      <c r="O409" s="30">
        <v>127.8434</v>
      </c>
      <c r="P409" s="10" t="s">
        <v>696</v>
      </c>
      <c r="Q409" s="10" t="s">
        <v>398</v>
      </c>
      <c r="R409" s="78" t="s">
        <v>420</v>
      </c>
      <c r="S409" s="101" t="s">
        <v>416</v>
      </c>
      <c r="T409" s="62" t="s">
        <v>461</v>
      </c>
      <c r="U409" s="63">
        <v>43100</v>
      </c>
      <c r="V409" s="90" t="s">
        <v>401</v>
      </c>
    </row>
    <row r="410" spans="1:22" s="49" customFormat="1" ht="12">
      <c r="A410" s="65">
        <v>8531</v>
      </c>
      <c r="B410" s="62" t="s">
        <v>1023</v>
      </c>
      <c r="C410" s="62" t="s">
        <v>115</v>
      </c>
      <c r="D410" s="119">
        <v>29562</v>
      </c>
      <c r="E410" s="81">
        <v>37</v>
      </c>
      <c r="F410" s="27">
        <v>0.667977</v>
      </c>
      <c r="G410" s="143" t="s">
        <v>460</v>
      </c>
      <c r="H410" s="97" t="s">
        <v>1024</v>
      </c>
      <c r="I410" s="79" t="s">
        <v>1025</v>
      </c>
      <c r="J410" s="72">
        <v>82.9</v>
      </c>
      <c r="K410" s="62" t="s">
        <v>160</v>
      </c>
      <c r="L410" s="95">
        <v>175</v>
      </c>
      <c r="M410" s="69" t="s">
        <v>23</v>
      </c>
      <c r="N410" s="69" t="s">
        <v>23</v>
      </c>
      <c r="O410" s="30">
        <v>116.895975</v>
      </c>
      <c r="P410" s="10" t="s">
        <v>696</v>
      </c>
      <c r="Q410" s="10" t="s">
        <v>398</v>
      </c>
      <c r="R410" s="78" t="s">
        <v>420</v>
      </c>
      <c r="S410" s="101" t="s">
        <v>433</v>
      </c>
      <c r="T410" s="62" t="s">
        <v>461</v>
      </c>
      <c r="U410" s="63">
        <v>43100</v>
      </c>
      <c r="V410" s="90" t="s">
        <v>401</v>
      </c>
    </row>
    <row r="411" spans="1:22" s="49" customFormat="1" ht="12">
      <c r="A411" s="65">
        <v>6941</v>
      </c>
      <c r="B411" s="62" t="s">
        <v>692</v>
      </c>
      <c r="C411" s="62" t="s">
        <v>115</v>
      </c>
      <c r="D411" s="119">
        <v>30972</v>
      </c>
      <c r="E411" s="81">
        <v>33</v>
      </c>
      <c r="F411" s="27">
        <v>0.691022</v>
      </c>
      <c r="G411" s="143" t="s">
        <v>460</v>
      </c>
      <c r="H411" s="97" t="s">
        <v>1026</v>
      </c>
      <c r="I411" s="79" t="s">
        <v>811</v>
      </c>
      <c r="J411" s="72">
        <v>78.5</v>
      </c>
      <c r="K411" s="62" t="s">
        <v>160</v>
      </c>
      <c r="L411" s="95">
        <v>157.5</v>
      </c>
      <c r="M411" s="69" t="s">
        <v>23</v>
      </c>
      <c r="N411" s="69" t="s">
        <v>23</v>
      </c>
      <c r="O411" s="30">
        <v>108.835965</v>
      </c>
      <c r="P411" s="10" t="s">
        <v>696</v>
      </c>
      <c r="Q411" s="10" t="s">
        <v>398</v>
      </c>
      <c r="R411" s="78" t="s">
        <v>424</v>
      </c>
      <c r="S411" s="101" t="s">
        <v>433</v>
      </c>
      <c r="T411" s="62" t="s">
        <v>461</v>
      </c>
      <c r="U411" s="63">
        <v>43100</v>
      </c>
      <c r="V411" s="90" t="s">
        <v>401</v>
      </c>
    </row>
    <row r="412" spans="1:22" s="49" customFormat="1" ht="12">
      <c r="A412" s="65">
        <v>6551</v>
      </c>
      <c r="B412" s="62" t="s">
        <v>474</v>
      </c>
      <c r="C412" s="62" t="s">
        <v>115</v>
      </c>
      <c r="D412" s="119">
        <v>32283</v>
      </c>
      <c r="E412" s="81">
        <v>29</v>
      </c>
      <c r="F412" s="27">
        <v>0.670394</v>
      </c>
      <c r="G412" s="143" t="s">
        <v>460</v>
      </c>
      <c r="H412" s="97" t="s">
        <v>1194</v>
      </c>
      <c r="I412" s="79" t="s">
        <v>1029</v>
      </c>
      <c r="J412" s="72">
        <v>82.4</v>
      </c>
      <c r="K412" s="62" t="s">
        <v>160</v>
      </c>
      <c r="L412" s="95">
        <v>155</v>
      </c>
      <c r="M412" s="69" t="s">
        <v>23</v>
      </c>
      <c r="N412" s="69" t="s">
        <v>23</v>
      </c>
      <c r="O412" s="30">
        <v>103.91107000000001</v>
      </c>
      <c r="P412" s="10" t="s">
        <v>696</v>
      </c>
      <c r="Q412" s="10" t="s">
        <v>398</v>
      </c>
      <c r="R412" s="78" t="s">
        <v>1153</v>
      </c>
      <c r="S412" s="70" t="s">
        <v>447</v>
      </c>
      <c r="T412" s="62" t="s">
        <v>461</v>
      </c>
      <c r="U412" s="63">
        <v>43100</v>
      </c>
      <c r="V412" s="62" t="s">
        <v>401</v>
      </c>
    </row>
    <row r="413" spans="1:22" s="49" customFormat="1" ht="12">
      <c r="A413" s="65">
        <v>4358</v>
      </c>
      <c r="B413" s="62" t="s">
        <v>1027</v>
      </c>
      <c r="C413" s="62" t="s">
        <v>115</v>
      </c>
      <c r="D413" s="119">
        <v>31730</v>
      </c>
      <c r="E413" s="81">
        <v>31</v>
      </c>
      <c r="F413" s="27">
        <v>0.684705</v>
      </c>
      <c r="G413" s="143" t="s">
        <v>460</v>
      </c>
      <c r="H413" s="97" t="s">
        <v>1028</v>
      </c>
      <c r="I413" s="79" t="s">
        <v>1029</v>
      </c>
      <c r="J413" s="72">
        <v>79.63</v>
      </c>
      <c r="K413" s="62" t="s">
        <v>160</v>
      </c>
      <c r="L413" s="95">
        <v>155</v>
      </c>
      <c r="M413" s="69" t="s">
        <v>23</v>
      </c>
      <c r="N413" s="69" t="s">
        <v>23</v>
      </c>
      <c r="O413" s="30">
        <v>106.129275</v>
      </c>
      <c r="P413" s="10" t="s">
        <v>696</v>
      </c>
      <c r="Q413" s="10" t="s">
        <v>398</v>
      </c>
      <c r="R413" s="78" t="s">
        <v>424</v>
      </c>
      <c r="S413" s="101" t="s">
        <v>479</v>
      </c>
      <c r="T413" s="62" t="s">
        <v>461</v>
      </c>
      <c r="U413" s="63">
        <v>43100</v>
      </c>
      <c r="V413" s="62" t="s">
        <v>401</v>
      </c>
    </row>
    <row r="414" spans="1:22" s="49" customFormat="1" ht="12">
      <c r="A414" s="65">
        <v>17294</v>
      </c>
      <c r="B414" s="62" t="s">
        <v>1195</v>
      </c>
      <c r="C414" s="62" t="s">
        <v>115</v>
      </c>
      <c r="D414" s="119">
        <v>32644</v>
      </c>
      <c r="E414" s="81">
        <v>28</v>
      </c>
      <c r="F414" s="27">
        <v>0.670639</v>
      </c>
      <c r="G414" s="143" t="s">
        <v>460</v>
      </c>
      <c r="H414" s="97" t="s">
        <v>1196</v>
      </c>
      <c r="I414" s="79" t="s">
        <v>1197</v>
      </c>
      <c r="J414" s="72">
        <v>82.35</v>
      </c>
      <c r="K414" s="62" t="s">
        <v>160</v>
      </c>
      <c r="L414" s="95">
        <v>160</v>
      </c>
      <c r="M414" s="69" t="s">
        <v>23</v>
      </c>
      <c r="N414" s="69" t="s">
        <v>23</v>
      </c>
      <c r="O414" s="30">
        <v>107.30224</v>
      </c>
      <c r="P414" s="10" t="s">
        <v>696</v>
      </c>
      <c r="Q414" s="10" t="s">
        <v>398</v>
      </c>
      <c r="R414" s="78" t="s">
        <v>1153</v>
      </c>
      <c r="S414" s="70" t="s">
        <v>403</v>
      </c>
      <c r="T414" s="62" t="s">
        <v>461</v>
      </c>
      <c r="U414" s="63">
        <v>43100</v>
      </c>
      <c r="V414" s="62" t="s">
        <v>401</v>
      </c>
    </row>
    <row r="415" spans="1:22" s="49" customFormat="1" ht="12">
      <c r="A415" s="65">
        <v>1135</v>
      </c>
      <c r="B415" s="62" t="s">
        <v>293</v>
      </c>
      <c r="C415" s="62" t="s">
        <v>115</v>
      </c>
      <c r="D415" s="119">
        <v>33085</v>
      </c>
      <c r="E415" s="81">
        <v>27</v>
      </c>
      <c r="F415" s="27">
        <v>0.681095</v>
      </c>
      <c r="G415" s="143" t="s">
        <v>460</v>
      </c>
      <c r="H415" s="97" t="s">
        <v>605</v>
      </c>
      <c r="I415" s="79" t="s">
        <v>262</v>
      </c>
      <c r="J415" s="72">
        <v>80.3</v>
      </c>
      <c r="K415" s="62" t="s">
        <v>160</v>
      </c>
      <c r="L415" s="95">
        <v>172.5</v>
      </c>
      <c r="M415" s="69" t="s">
        <v>23</v>
      </c>
      <c r="N415" s="69" t="s">
        <v>23</v>
      </c>
      <c r="O415" s="30">
        <v>117.4888875</v>
      </c>
      <c r="P415" s="10" t="s">
        <v>696</v>
      </c>
      <c r="Q415" s="10" t="s">
        <v>398</v>
      </c>
      <c r="R415" s="78" t="s">
        <v>424</v>
      </c>
      <c r="S415" s="101" t="s">
        <v>418</v>
      </c>
      <c r="T415" s="62" t="s">
        <v>461</v>
      </c>
      <c r="U415" s="63">
        <v>43100</v>
      </c>
      <c r="V415" s="90" t="s">
        <v>401</v>
      </c>
    </row>
    <row r="416" spans="1:22" s="49" customFormat="1" ht="12">
      <c r="A416" s="65">
        <v>2291</v>
      </c>
      <c r="B416" s="62" t="s">
        <v>497</v>
      </c>
      <c r="C416" s="62" t="s">
        <v>115</v>
      </c>
      <c r="D416" s="119">
        <v>29050</v>
      </c>
      <c r="E416" s="81">
        <v>38</v>
      </c>
      <c r="F416" s="27">
        <v>0.671868</v>
      </c>
      <c r="G416" s="143" t="s">
        <v>460</v>
      </c>
      <c r="H416" s="97" t="s">
        <v>1030</v>
      </c>
      <c r="I416" s="79" t="s">
        <v>608</v>
      </c>
      <c r="J416" s="72">
        <v>82.1</v>
      </c>
      <c r="K416" s="62" t="s">
        <v>160</v>
      </c>
      <c r="L416" s="95">
        <v>165</v>
      </c>
      <c r="M416" s="69" t="s">
        <v>23</v>
      </c>
      <c r="N416" s="69" t="s">
        <v>23</v>
      </c>
      <c r="O416" s="30">
        <v>110.85822</v>
      </c>
      <c r="P416" s="10" t="s">
        <v>696</v>
      </c>
      <c r="Q416" s="10" t="s">
        <v>398</v>
      </c>
      <c r="R416" s="78" t="s">
        <v>424</v>
      </c>
      <c r="S416" s="101" t="s">
        <v>433</v>
      </c>
      <c r="T416" s="62" t="s">
        <v>461</v>
      </c>
      <c r="U416" s="63">
        <v>43100</v>
      </c>
      <c r="V416" s="62" t="s">
        <v>401</v>
      </c>
    </row>
    <row r="417" spans="1:22" s="49" customFormat="1" ht="12">
      <c r="A417" s="65">
        <v>2945</v>
      </c>
      <c r="B417" s="62" t="s">
        <v>593</v>
      </c>
      <c r="C417" s="62" t="s">
        <v>115</v>
      </c>
      <c r="D417" s="119">
        <v>31676</v>
      </c>
      <c r="E417" s="81">
        <v>31</v>
      </c>
      <c r="F417" s="27">
        <v>0.6895990000000001</v>
      </c>
      <c r="G417" s="143" t="s">
        <v>460</v>
      </c>
      <c r="H417" s="97" t="s">
        <v>1031</v>
      </c>
      <c r="I417" s="79" t="s">
        <v>785</v>
      </c>
      <c r="J417" s="72">
        <v>78.75</v>
      </c>
      <c r="K417" s="62" t="s">
        <v>160</v>
      </c>
      <c r="L417" s="95">
        <v>162.5</v>
      </c>
      <c r="M417" s="69" t="s">
        <v>23</v>
      </c>
      <c r="N417" s="69" t="s">
        <v>23</v>
      </c>
      <c r="O417" s="30">
        <v>112.05983750000001</v>
      </c>
      <c r="P417" s="10" t="s">
        <v>696</v>
      </c>
      <c r="Q417" s="10" t="s">
        <v>398</v>
      </c>
      <c r="R417" s="78" t="s">
        <v>424</v>
      </c>
      <c r="S417" s="101" t="s">
        <v>400</v>
      </c>
      <c r="T417" s="62" t="s">
        <v>461</v>
      </c>
      <c r="U417" s="63">
        <v>43100</v>
      </c>
      <c r="V417" s="90" t="s">
        <v>401</v>
      </c>
    </row>
    <row r="418" spans="1:22" s="49" customFormat="1" ht="12">
      <c r="A418" s="65">
        <v>4844</v>
      </c>
      <c r="B418" s="62" t="s">
        <v>654</v>
      </c>
      <c r="C418" s="62" t="s">
        <v>115</v>
      </c>
      <c r="D418" s="119">
        <v>29747</v>
      </c>
      <c r="E418" s="81">
        <v>36</v>
      </c>
      <c r="F418" s="27">
        <v>0.62932</v>
      </c>
      <c r="G418" s="143" t="s">
        <v>460</v>
      </c>
      <c r="H418" s="97" t="s">
        <v>1032</v>
      </c>
      <c r="I418" s="79" t="s">
        <v>1033</v>
      </c>
      <c r="J418" s="72">
        <v>92.65</v>
      </c>
      <c r="K418" s="62" t="s">
        <v>187</v>
      </c>
      <c r="L418" s="95">
        <v>185</v>
      </c>
      <c r="M418" s="69" t="s">
        <v>23</v>
      </c>
      <c r="N418" s="69" t="s">
        <v>23</v>
      </c>
      <c r="O418" s="30">
        <v>116.4242</v>
      </c>
      <c r="P418" s="10" t="s">
        <v>696</v>
      </c>
      <c r="Q418" s="10" t="s">
        <v>398</v>
      </c>
      <c r="R418" s="78" t="s">
        <v>1153</v>
      </c>
      <c r="S418" s="70" t="s">
        <v>1155</v>
      </c>
      <c r="T418" s="62" t="s">
        <v>461</v>
      </c>
      <c r="U418" s="63">
        <v>43100</v>
      </c>
      <c r="V418" s="62" t="s">
        <v>401</v>
      </c>
    </row>
    <row r="419" spans="1:22" s="49" customFormat="1" ht="12">
      <c r="A419" s="65">
        <v>6565</v>
      </c>
      <c r="B419" s="62" t="s">
        <v>739</v>
      </c>
      <c r="C419" s="62" t="s">
        <v>115</v>
      </c>
      <c r="D419" s="119">
        <v>34106</v>
      </c>
      <c r="E419" s="81">
        <v>24</v>
      </c>
      <c r="F419" s="27">
        <v>0.638575</v>
      </c>
      <c r="G419" s="143" t="s">
        <v>460</v>
      </c>
      <c r="H419" s="97" t="s">
        <v>975</v>
      </c>
      <c r="I419" s="79" t="s">
        <v>1034</v>
      </c>
      <c r="J419" s="72">
        <v>89.95</v>
      </c>
      <c r="K419" s="62" t="s">
        <v>187</v>
      </c>
      <c r="L419" s="95">
        <v>190</v>
      </c>
      <c r="M419" s="69" t="s">
        <v>23</v>
      </c>
      <c r="N419" s="69" t="s">
        <v>23</v>
      </c>
      <c r="O419" s="30">
        <v>121.32925</v>
      </c>
      <c r="P419" s="10" t="s">
        <v>696</v>
      </c>
      <c r="Q419" s="10" t="s">
        <v>398</v>
      </c>
      <c r="R419" s="78" t="s">
        <v>1153</v>
      </c>
      <c r="S419" s="70" t="s">
        <v>1154</v>
      </c>
      <c r="T419" s="62" t="s">
        <v>461</v>
      </c>
      <c r="U419" s="63">
        <v>43100</v>
      </c>
      <c r="V419" s="90" t="s">
        <v>401</v>
      </c>
    </row>
    <row r="420" spans="1:22" s="49" customFormat="1" ht="12">
      <c r="A420" s="65">
        <v>5976</v>
      </c>
      <c r="B420" s="62" t="s">
        <v>995</v>
      </c>
      <c r="C420" s="62" t="s">
        <v>115</v>
      </c>
      <c r="D420" s="119">
        <v>30072</v>
      </c>
      <c r="E420" s="81">
        <v>35</v>
      </c>
      <c r="F420" s="27">
        <v>0.643969</v>
      </c>
      <c r="G420" s="143" t="s">
        <v>460</v>
      </c>
      <c r="H420" s="97" t="s">
        <v>1035</v>
      </c>
      <c r="I420" s="79" t="s">
        <v>142</v>
      </c>
      <c r="J420" s="72">
        <v>88.5</v>
      </c>
      <c r="K420" s="62" t="s">
        <v>187</v>
      </c>
      <c r="L420" s="95">
        <v>175</v>
      </c>
      <c r="M420" s="69" t="s">
        <v>23</v>
      </c>
      <c r="N420" s="69" t="s">
        <v>23</v>
      </c>
      <c r="O420" s="30">
        <v>112.694575</v>
      </c>
      <c r="P420" s="10" t="s">
        <v>696</v>
      </c>
      <c r="Q420" s="10" t="s">
        <v>398</v>
      </c>
      <c r="R420" s="78" t="s">
        <v>424</v>
      </c>
      <c r="S420" s="101" t="s">
        <v>409</v>
      </c>
      <c r="T420" s="62" t="s">
        <v>461</v>
      </c>
      <c r="U420" s="63">
        <v>43100</v>
      </c>
      <c r="V420" s="90" t="s">
        <v>401</v>
      </c>
    </row>
    <row r="421" spans="1:22" s="49" customFormat="1" ht="12">
      <c r="A421" s="65">
        <v>4203</v>
      </c>
      <c r="B421" s="62" t="s">
        <v>745</v>
      </c>
      <c r="C421" s="62" t="s">
        <v>115</v>
      </c>
      <c r="D421" s="119">
        <v>32858</v>
      </c>
      <c r="E421" s="81">
        <v>28</v>
      </c>
      <c r="F421" s="27">
        <v>0.628191</v>
      </c>
      <c r="G421" s="143" t="s">
        <v>460</v>
      </c>
      <c r="H421" s="97" t="s">
        <v>1190</v>
      </c>
      <c r="I421" s="79" t="s">
        <v>595</v>
      </c>
      <c r="J421" s="72">
        <v>93</v>
      </c>
      <c r="K421" s="62" t="s">
        <v>187</v>
      </c>
      <c r="L421" s="95">
        <v>195</v>
      </c>
      <c r="M421" s="69" t="s">
        <v>23</v>
      </c>
      <c r="N421" s="69" t="s">
        <v>23</v>
      </c>
      <c r="O421" s="30">
        <v>122.497245</v>
      </c>
      <c r="P421" s="10" t="s">
        <v>696</v>
      </c>
      <c r="Q421" s="10" t="s">
        <v>398</v>
      </c>
      <c r="R421" s="78" t="s">
        <v>1153</v>
      </c>
      <c r="S421" s="70" t="s">
        <v>433</v>
      </c>
      <c r="T421" s="62" t="s">
        <v>461</v>
      </c>
      <c r="U421" s="63">
        <v>43100</v>
      </c>
      <c r="V421" s="62" t="s">
        <v>401</v>
      </c>
    </row>
    <row r="422" spans="1:22" s="49" customFormat="1" ht="12">
      <c r="A422" s="65">
        <v>6281</v>
      </c>
      <c r="B422" s="62" t="s">
        <v>788</v>
      </c>
      <c r="C422" s="62" t="s">
        <v>115</v>
      </c>
      <c r="D422" s="119">
        <v>31294</v>
      </c>
      <c r="E422" s="81">
        <v>32</v>
      </c>
      <c r="F422" s="27">
        <v>0.629874</v>
      </c>
      <c r="G422" s="143" t="s">
        <v>460</v>
      </c>
      <c r="H422" s="97" t="s">
        <v>1036</v>
      </c>
      <c r="I422" s="79" t="s">
        <v>488</v>
      </c>
      <c r="J422" s="72">
        <v>92.48</v>
      </c>
      <c r="K422" s="62" t="s">
        <v>187</v>
      </c>
      <c r="L422" s="95">
        <v>177.5</v>
      </c>
      <c r="M422" s="69" t="s">
        <v>23</v>
      </c>
      <c r="N422" s="69" t="s">
        <v>23</v>
      </c>
      <c r="O422" s="30">
        <v>111.80263500000001</v>
      </c>
      <c r="P422" s="10" t="s">
        <v>696</v>
      </c>
      <c r="Q422" s="10" t="s">
        <v>398</v>
      </c>
      <c r="R422" s="78" t="s">
        <v>420</v>
      </c>
      <c r="S422" s="101" t="s">
        <v>411</v>
      </c>
      <c r="T422" s="62" t="s">
        <v>461</v>
      </c>
      <c r="U422" s="63">
        <v>43100</v>
      </c>
      <c r="V422" s="90" t="s">
        <v>401</v>
      </c>
    </row>
    <row r="423" spans="1:22" s="49" customFormat="1" ht="12">
      <c r="A423" s="65">
        <v>7441</v>
      </c>
      <c r="B423" s="62" t="s">
        <v>1037</v>
      </c>
      <c r="C423" s="62" t="s">
        <v>115</v>
      </c>
      <c r="D423" s="119">
        <v>31391</v>
      </c>
      <c r="E423" s="81">
        <v>32</v>
      </c>
      <c r="F423" s="27">
        <v>0.6311260000000001</v>
      </c>
      <c r="G423" s="143" t="s">
        <v>460</v>
      </c>
      <c r="H423" s="97" t="s">
        <v>289</v>
      </c>
      <c r="I423" s="79" t="s">
        <v>227</v>
      </c>
      <c r="J423" s="72">
        <v>92.1</v>
      </c>
      <c r="K423" s="62" t="s">
        <v>187</v>
      </c>
      <c r="L423" s="95">
        <v>187.5</v>
      </c>
      <c r="M423" s="69" t="s">
        <v>23</v>
      </c>
      <c r="N423" s="69" t="s">
        <v>23</v>
      </c>
      <c r="O423" s="30">
        <v>118.33612500000001</v>
      </c>
      <c r="P423" s="10" t="s">
        <v>696</v>
      </c>
      <c r="Q423" s="10" t="s">
        <v>398</v>
      </c>
      <c r="R423" s="78" t="s">
        <v>424</v>
      </c>
      <c r="S423" s="101" t="s">
        <v>400</v>
      </c>
      <c r="T423" s="62" t="s">
        <v>461</v>
      </c>
      <c r="U423" s="63">
        <v>43100</v>
      </c>
      <c r="V423" s="90" t="s">
        <v>401</v>
      </c>
    </row>
    <row r="424" spans="1:22" s="49" customFormat="1" ht="12">
      <c r="A424" s="65">
        <v>16732</v>
      </c>
      <c r="B424" s="62" t="s">
        <v>726</v>
      </c>
      <c r="C424" s="62" t="s">
        <v>115</v>
      </c>
      <c r="D424" s="119">
        <v>30867</v>
      </c>
      <c r="E424" s="81">
        <v>33</v>
      </c>
      <c r="F424" s="27">
        <v>0.638395</v>
      </c>
      <c r="G424" s="143" t="s">
        <v>460</v>
      </c>
      <c r="H424" s="97" t="s">
        <v>1038</v>
      </c>
      <c r="I424" s="79" t="s">
        <v>1034</v>
      </c>
      <c r="J424" s="72">
        <v>90</v>
      </c>
      <c r="K424" s="62" t="s">
        <v>187</v>
      </c>
      <c r="L424" s="95">
        <v>167.5</v>
      </c>
      <c r="M424" s="69" t="s">
        <v>23</v>
      </c>
      <c r="N424" s="69" t="s">
        <v>23</v>
      </c>
      <c r="O424" s="30">
        <v>106.93116250000001</v>
      </c>
      <c r="P424" s="10" t="s">
        <v>696</v>
      </c>
      <c r="Q424" s="10" t="s">
        <v>398</v>
      </c>
      <c r="R424" s="78" t="s">
        <v>420</v>
      </c>
      <c r="S424" s="101" t="s">
        <v>409</v>
      </c>
      <c r="T424" s="62" t="s">
        <v>461</v>
      </c>
      <c r="U424" s="63">
        <v>43100</v>
      </c>
      <c r="V424" s="90" t="s">
        <v>401</v>
      </c>
    </row>
    <row r="425" spans="1:22" s="49" customFormat="1" ht="12">
      <c r="A425" s="65">
        <v>6552</v>
      </c>
      <c r="B425" s="62" t="s">
        <v>170</v>
      </c>
      <c r="C425" s="62" t="s">
        <v>115</v>
      </c>
      <c r="D425" s="119">
        <v>32682</v>
      </c>
      <c r="E425" s="81">
        <v>28</v>
      </c>
      <c r="F425" s="27">
        <v>0.63434</v>
      </c>
      <c r="G425" s="143" t="s">
        <v>460</v>
      </c>
      <c r="H425" s="97" t="s">
        <v>609</v>
      </c>
      <c r="I425" s="79" t="s">
        <v>610</v>
      </c>
      <c r="J425" s="72">
        <v>91.15</v>
      </c>
      <c r="K425" s="62" t="s">
        <v>187</v>
      </c>
      <c r="L425" s="95">
        <v>167.5</v>
      </c>
      <c r="M425" s="69" t="s">
        <v>23</v>
      </c>
      <c r="N425" s="69" t="s">
        <v>23</v>
      </c>
      <c r="O425" s="30">
        <v>106.25195000000001</v>
      </c>
      <c r="P425" s="10" t="s">
        <v>696</v>
      </c>
      <c r="Q425" s="10" t="s">
        <v>398</v>
      </c>
      <c r="R425" s="78" t="s">
        <v>1153</v>
      </c>
      <c r="S425" s="70" t="s">
        <v>403</v>
      </c>
      <c r="T425" s="62" t="s">
        <v>461</v>
      </c>
      <c r="U425" s="63">
        <v>43100</v>
      </c>
      <c r="V425" s="90" t="s">
        <v>401</v>
      </c>
    </row>
    <row r="426" spans="1:22" s="49" customFormat="1" ht="12">
      <c r="A426" s="65">
        <v>4885</v>
      </c>
      <c r="B426" s="62" t="s">
        <v>1188</v>
      </c>
      <c r="C426" s="62" t="s">
        <v>115</v>
      </c>
      <c r="D426" s="119">
        <v>29399</v>
      </c>
      <c r="E426" s="81">
        <v>37</v>
      </c>
      <c r="F426" s="27">
        <v>0.630136</v>
      </c>
      <c r="G426" s="143" t="s">
        <v>460</v>
      </c>
      <c r="H426" s="97" t="s">
        <v>1050</v>
      </c>
      <c r="I426" s="79" t="s">
        <v>224</v>
      </c>
      <c r="J426" s="72">
        <v>92.4</v>
      </c>
      <c r="K426" s="62" t="s">
        <v>187</v>
      </c>
      <c r="L426" s="95">
        <v>172.5</v>
      </c>
      <c r="M426" s="69" t="s">
        <v>23</v>
      </c>
      <c r="N426" s="69" t="s">
        <v>23</v>
      </c>
      <c r="O426" s="30">
        <v>108.69846000000001</v>
      </c>
      <c r="P426" s="10" t="s">
        <v>696</v>
      </c>
      <c r="Q426" s="10" t="s">
        <v>398</v>
      </c>
      <c r="R426" s="78" t="s">
        <v>1153</v>
      </c>
      <c r="S426" s="70" t="s">
        <v>412</v>
      </c>
      <c r="T426" s="62" t="s">
        <v>461</v>
      </c>
      <c r="U426" s="63">
        <v>43100</v>
      </c>
      <c r="V426" s="90" t="s">
        <v>401</v>
      </c>
    </row>
    <row r="427" spans="1:22" s="49" customFormat="1" ht="12">
      <c r="A427" s="65">
        <v>6033</v>
      </c>
      <c r="B427" s="62" t="s">
        <v>1039</v>
      </c>
      <c r="C427" s="62" t="s">
        <v>115</v>
      </c>
      <c r="D427" s="119">
        <v>33984</v>
      </c>
      <c r="E427" s="81">
        <v>24</v>
      </c>
      <c r="F427" s="27">
        <v>0.631592</v>
      </c>
      <c r="G427" s="143" t="s">
        <v>460</v>
      </c>
      <c r="H427" s="97" t="s">
        <v>1040</v>
      </c>
      <c r="I427" s="79" t="s">
        <v>585</v>
      </c>
      <c r="J427" s="72">
        <v>91.96</v>
      </c>
      <c r="K427" s="62" t="s">
        <v>187</v>
      </c>
      <c r="L427" s="95">
        <v>180</v>
      </c>
      <c r="M427" s="69" t="s">
        <v>23</v>
      </c>
      <c r="N427" s="69" t="s">
        <v>23</v>
      </c>
      <c r="O427" s="30">
        <v>113.68656000000001</v>
      </c>
      <c r="P427" s="10" t="s">
        <v>696</v>
      </c>
      <c r="Q427" s="10" t="s">
        <v>398</v>
      </c>
      <c r="R427" s="78" t="s">
        <v>424</v>
      </c>
      <c r="S427" s="101" t="s">
        <v>479</v>
      </c>
      <c r="T427" s="62" t="s">
        <v>461</v>
      </c>
      <c r="U427" s="63">
        <v>43100</v>
      </c>
      <c r="V427" s="90" t="s">
        <v>401</v>
      </c>
    </row>
    <row r="428" spans="1:22" s="49" customFormat="1" ht="12">
      <c r="A428" s="65">
        <v>1401</v>
      </c>
      <c r="B428" s="62" t="s">
        <v>776</v>
      </c>
      <c r="C428" s="62" t="s">
        <v>115</v>
      </c>
      <c r="D428" s="119">
        <v>29779</v>
      </c>
      <c r="E428" s="81">
        <v>36</v>
      </c>
      <c r="F428" s="27">
        <v>0.630993</v>
      </c>
      <c r="G428" s="143" t="s">
        <v>460</v>
      </c>
      <c r="H428" s="97" t="s">
        <v>1041</v>
      </c>
      <c r="I428" s="79" t="s">
        <v>262</v>
      </c>
      <c r="J428" s="72">
        <v>92.14</v>
      </c>
      <c r="K428" s="62" t="s">
        <v>187</v>
      </c>
      <c r="L428" s="95">
        <v>167.5</v>
      </c>
      <c r="M428" s="69" t="s">
        <v>23</v>
      </c>
      <c r="N428" s="69" t="s">
        <v>23</v>
      </c>
      <c r="O428" s="30">
        <v>105.6913275</v>
      </c>
      <c r="P428" s="10" t="s">
        <v>696</v>
      </c>
      <c r="Q428" s="10" t="s">
        <v>398</v>
      </c>
      <c r="R428" s="78" t="s">
        <v>424</v>
      </c>
      <c r="S428" s="101" t="s">
        <v>479</v>
      </c>
      <c r="T428" s="62" t="s">
        <v>461</v>
      </c>
      <c r="U428" s="63">
        <v>43100</v>
      </c>
      <c r="V428" s="90" t="s">
        <v>401</v>
      </c>
    </row>
    <row r="429" spans="1:22" s="49" customFormat="1" ht="12">
      <c r="A429" s="65">
        <v>3530</v>
      </c>
      <c r="B429" s="62" t="s">
        <v>1042</v>
      </c>
      <c r="C429" s="62" t="s">
        <v>115</v>
      </c>
      <c r="D429" s="119">
        <v>33866</v>
      </c>
      <c r="E429" s="81">
        <v>25</v>
      </c>
      <c r="F429" s="27">
        <v>0.648833</v>
      </c>
      <c r="G429" s="143" t="s">
        <v>460</v>
      </c>
      <c r="H429" s="97" t="s">
        <v>1043</v>
      </c>
      <c r="I429" s="79" t="s">
        <v>145</v>
      </c>
      <c r="J429" s="72">
        <v>87.26</v>
      </c>
      <c r="K429" s="62" t="s">
        <v>187</v>
      </c>
      <c r="L429" s="95">
        <v>167.5</v>
      </c>
      <c r="M429" s="69" t="s">
        <v>23</v>
      </c>
      <c r="N429" s="69" t="s">
        <v>23</v>
      </c>
      <c r="O429" s="30">
        <v>108.67952749999999</v>
      </c>
      <c r="P429" s="10" t="s">
        <v>696</v>
      </c>
      <c r="Q429" s="10" t="s">
        <v>398</v>
      </c>
      <c r="R429" s="78" t="s">
        <v>424</v>
      </c>
      <c r="S429" s="101" t="s">
        <v>411</v>
      </c>
      <c r="T429" s="62" t="s">
        <v>461</v>
      </c>
      <c r="U429" s="63">
        <v>43100</v>
      </c>
      <c r="V429" s="62" t="s">
        <v>401</v>
      </c>
    </row>
    <row r="430" spans="1:22" s="49" customFormat="1" ht="12">
      <c r="A430" s="65">
        <v>17995</v>
      </c>
      <c r="B430" s="62" t="s">
        <v>645</v>
      </c>
      <c r="C430" s="62" t="s">
        <v>115</v>
      </c>
      <c r="D430" s="119">
        <v>29428</v>
      </c>
      <c r="E430" s="81">
        <v>37</v>
      </c>
      <c r="F430" s="27">
        <v>0.5991770000000001</v>
      </c>
      <c r="G430" s="143" t="s">
        <v>460</v>
      </c>
      <c r="H430" s="97" t="s">
        <v>1044</v>
      </c>
      <c r="I430" s="79" t="s">
        <v>1045</v>
      </c>
      <c r="J430" s="72">
        <v>104.2</v>
      </c>
      <c r="K430" s="62" t="s">
        <v>212</v>
      </c>
      <c r="L430" s="95">
        <v>200</v>
      </c>
      <c r="M430" s="69" t="s">
        <v>23</v>
      </c>
      <c r="N430" s="69" t="s">
        <v>23</v>
      </c>
      <c r="O430" s="30">
        <v>119.83540000000002</v>
      </c>
      <c r="P430" s="10" t="s">
        <v>696</v>
      </c>
      <c r="Q430" s="10" t="s">
        <v>398</v>
      </c>
      <c r="R430" s="78" t="s">
        <v>424</v>
      </c>
      <c r="S430" s="101" t="s">
        <v>447</v>
      </c>
      <c r="T430" s="62" t="s">
        <v>461</v>
      </c>
      <c r="U430" s="63">
        <v>43100</v>
      </c>
      <c r="V430" s="62" t="s">
        <v>401</v>
      </c>
    </row>
    <row r="431" spans="1:22" s="49" customFormat="1" ht="12">
      <c r="A431" s="65">
        <v>6281</v>
      </c>
      <c r="B431" s="62" t="s">
        <v>1169</v>
      </c>
      <c r="C431" s="62" t="s">
        <v>115</v>
      </c>
      <c r="D431" s="119">
        <v>31294</v>
      </c>
      <c r="E431" s="81">
        <v>32</v>
      </c>
      <c r="F431" s="27">
        <v>0.626604</v>
      </c>
      <c r="G431" s="143" t="s">
        <v>460</v>
      </c>
      <c r="H431" s="97" t="s">
        <v>1036</v>
      </c>
      <c r="I431" s="79" t="s">
        <v>489</v>
      </c>
      <c r="J431" s="72">
        <v>93.5</v>
      </c>
      <c r="K431" s="62" t="s">
        <v>212</v>
      </c>
      <c r="L431" s="95">
        <v>187.5</v>
      </c>
      <c r="M431" s="69" t="s">
        <v>23</v>
      </c>
      <c r="N431" s="69" t="s">
        <v>23</v>
      </c>
      <c r="O431" s="30">
        <v>117.48825000000001</v>
      </c>
      <c r="P431" s="10" t="s">
        <v>696</v>
      </c>
      <c r="Q431" s="10" t="s">
        <v>398</v>
      </c>
      <c r="R431" s="78" t="s">
        <v>1153</v>
      </c>
      <c r="S431" s="70" t="s">
        <v>1154</v>
      </c>
      <c r="T431" s="62" t="s">
        <v>461</v>
      </c>
      <c r="U431" s="63">
        <v>43100</v>
      </c>
      <c r="V431" s="90" t="s">
        <v>401</v>
      </c>
    </row>
    <row r="432" spans="1:22" s="49" customFormat="1" ht="12">
      <c r="A432" s="65">
        <v>2505</v>
      </c>
      <c r="B432" s="62" t="s">
        <v>170</v>
      </c>
      <c r="C432" s="62" t="s">
        <v>115</v>
      </c>
      <c r="D432" s="119">
        <v>32980</v>
      </c>
      <c r="E432" s="81">
        <v>27</v>
      </c>
      <c r="F432" s="27">
        <v>0.600534</v>
      </c>
      <c r="G432" s="143" t="s">
        <v>460</v>
      </c>
      <c r="H432" s="97" t="s">
        <v>543</v>
      </c>
      <c r="I432" s="79" t="s">
        <v>544</v>
      </c>
      <c r="J432" s="72">
        <v>103.55</v>
      </c>
      <c r="K432" s="62" t="s">
        <v>212</v>
      </c>
      <c r="L432" s="95">
        <v>205</v>
      </c>
      <c r="M432" s="69" t="s">
        <v>23</v>
      </c>
      <c r="N432" s="69" t="s">
        <v>23</v>
      </c>
      <c r="O432" s="30">
        <v>123.10947</v>
      </c>
      <c r="P432" s="10" t="s">
        <v>696</v>
      </c>
      <c r="Q432" s="10" t="s">
        <v>398</v>
      </c>
      <c r="R432" s="78" t="s">
        <v>1153</v>
      </c>
      <c r="S432" s="70" t="s">
        <v>403</v>
      </c>
      <c r="T432" s="62" t="s">
        <v>461</v>
      </c>
      <c r="U432" s="63">
        <v>43100</v>
      </c>
      <c r="V432" s="90" t="s">
        <v>401</v>
      </c>
    </row>
    <row r="433" spans="1:22" s="49" customFormat="1" ht="12">
      <c r="A433" s="65">
        <v>7361</v>
      </c>
      <c r="B433" s="62" t="s">
        <v>776</v>
      </c>
      <c r="C433" s="62" t="s">
        <v>115</v>
      </c>
      <c r="D433" s="119">
        <v>31093</v>
      </c>
      <c r="E433" s="81">
        <v>32</v>
      </c>
      <c r="F433" s="27">
        <v>0.600915</v>
      </c>
      <c r="G433" s="143" t="s">
        <v>460</v>
      </c>
      <c r="H433" s="97" t="s">
        <v>1046</v>
      </c>
      <c r="I433" s="79" t="s">
        <v>624</v>
      </c>
      <c r="J433" s="72">
        <v>103.37</v>
      </c>
      <c r="K433" s="62" t="s">
        <v>212</v>
      </c>
      <c r="L433" s="95">
        <v>190</v>
      </c>
      <c r="M433" s="69" t="s">
        <v>23</v>
      </c>
      <c r="N433" s="69" t="s">
        <v>23</v>
      </c>
      <c r="O433" s="30">
        <v>114.17385</v>
      </c>
      <c r="P433" s="10" t="s">
        <v>696</v>
      </c>
      <c r="Q433" s="10" t="s">
        <v>398</v>
      </c>
      <c r="R433" s="78" t="s">
        <v>424</v>
      </c>
      <c r="S433" s="101" t="s">
        <v>479</v>
      </c>
      <c r="T433" s="62" t="s">
        <v>461</v>
      </c>
      <c r="U433" s="63">
        <v>43100</v>
      </c>
      <c r="V433" s="90" t="s">
        <v>401</v>
      </c>
    </row>
    <row r="434" spans="1:22" s="49" customFormat="1" ht="12">
      <c r="A434" s="65">
        <v>1464</v>
      </c>
      <c r="B434" s="62" t="s">
        <v>958</v>
      </c>
      <c r="C434" s="62" t="s">
        <v>115</v>
      </c>
      <c r="D434" s="119">
        <v>28834</v>
      </c>
      <c r="E434" s="81">
        <v>39</v>
      </c>
      <c r="F434" s="27">
        <v>0.6078640000000001</v>
      </c>
      <c r="G434" s="143" t="s">
        <v>460</v>
      </c>
      <c r="H434" s="97" t="s">
        <v>194</v>
      </c>
      <c r="I434" s="79" t="s">
        <v>1047</v>
      </c>
      <c r="J434" s="72">
        <v>100.3</v>
      </c>
      <c r="K434" s="62" t="s">
        <v>212</v>
      </c>
      <c r="L434" s="95">
        <v>177.5</v>
      </c>
      <c r="M434" s="69" t="s">
        <v>23</v>
      </c>
      <c r="N434" s="69" t="s">
        <v>23</v>
      </c>
      <c r="O434" s="30">
        <v>107.89586000000001</v>
      </c>
      <c r="P434" s="10" t="s">
        <v>696</v>
      </c>
      <c r="Q434" s="10" t="s">
        <v>398</v>
      </c>
      <c r="R434" s="78" t="s">
        <v>420</v>
      </c>
      <c r="S434" s="101" t="s">
        <v>403</v>
      </c>
      <c r="T434" s="62" t="s">
        <v>461</v>
      </c>
      <c r="U434" s="63">
        <v>43100</v>
      </c>
      <c r="V434" s="62" t="s">
        <v>401</v>
      </c>
    </row>
    <row r="435" spans="1:22" s="49" customFormat="1" ht="12">
      <c r="A435" s="65">
        <v>17690</v>
      </c>
      <c r="B435" s="62" t="s">
        <v>207</v>
      </c>
      <c r="C435" s="62" t="s">
        <v>115</v>
      </c>
      <c r="D435" s="119">
        <v>30509</v>
      </c>
      <c r="E435" s="81">
        <v>34</v>
      </c>
      <c r="F435" s="27">
        <v>0.6019260000000001</v>
      </c>
      <c r="G435" s="143" t="s">
        <v>460</v>
      </c>
      <c r="H435" s="97" t="s">
        <v>1048</v>
      </c>
      <c r="I435" s="79" t="s">
        <v>132</v>
      </c>
      <c r="J435" s="72">
        <v>102.9</v>
      </c>
      <c r="K435" s="62" t="s">
        <v>212</v>
      </c>
      <c r="L435" s="95">
        <v>185</v>
      </c>
      <c r="M435" s="69" t="s">
        <v>23</v>
      </c>
      <c r="N435" s="69" t="s">
        <v>23</v>
      </c>
      <c r="O435" s="30">
        <v>111.35631000000001</v>
      </c>
      <c r="P435" s="10" t="s">
        <v>696</v>
      </c>
      <c r="Q435" s="10" t="s">
        <v>398</v>
      </c>
      <c r="R435" s="78" t="s">
        <v>424</v>
      </c>
      <c r="S435" s="101" t="s">
        <v>418</v>
      </c>
      <c r="T435" s="62" t="s">
        <v>461</v>
      </c>
      <c r="U435" s="63">
        <v>43100</v>
      </c>
      <c r="V435" s="90" t="s">
        <v>401</v>
      </c>
    </row>
    <row r="436" spans="1:22" s="49" customFormat="1" ht="12">
      <c r="A436" s="65">
        <v>1523</v>
      </c>
      <c r="B436" s="62" t="s">
        <v>573</v>
      </c>
      <c r="C436" s="62" t="s">
        <v>115</v>
      </c>
      <c r="D436" s="119">
        <v>31655</v>
      </c>
      <c r="E436" s="81">
        <v>31</v>
      </c>
      <c r="F436" s="27">
        <v>0.600217</v>
      </c>
      <c r="G436" s="143" t="s">
        <v>460</v>
      </c>
      <c r="H436" s="97" t="s">
        <v>1049</v>
      </c>
      <c r="I436" s="79" t="s">
        <v>186</v>
      </c>
      <c r="J436" s="72">
        <v>103.7</v>
      </c>
      <c r="K436" s="62" t="s">
        <v>212</v>
      </c>
      <c r="L436" s="95">
        <v>185</v>
      </c>
      <c r="M436" s="69" t="s">
        <v>23</v>
      </c>
      <c r="N436" s="69" t="s">
        <v>23</v>
      </c>
      <c r="O436" s="30">
        <v>111.040145</v>
      </c>
      <c r="P436" s="10" t="s">
        <v>696</v>
      </c>
      <c r="Q436" s="10" t="s">
        <v>398</v>
      </c>
      <c r="R436" s="78" t="s">
        <v>420</v>
      </c>
      <c r="S436" s="101" t="s">
        <v>574</v>
      </c>
      <c r="T436" s="62" t="s">
        <v>461</v>
      </c>
      <c r="U436" s="63">
        <v>43100</v>
      </c>
      <c r="V436" s="62" t="s">
        <v>401</v>
      </c>
    </row>
    <row r="437" spans="1:22" s="49" customFormat="1" ht="12">
      <c r="A437" s="65">
        <v>16956</v>
      </c>
      <c r="B437" s="62" t="s">
        <v>146</v>
      </c>
      <c r="C437" s="62" t="s">
        <v>115</v>
      </c>
      <c r="D437" s="119">
        <v>30068</v>
      </c>
      <c r="E437" s="81">
        <v>35</v>
      </c>
      <c r="F437" s="27">
        <v>0.601279</v>
      </c>
      <c r="G437" s="143" t="s">
        <v>460</v>
      </c>
      <c r="H437" s="97" t="s">
        <v>515</v>
      </c>
      <c r="I437" s="79" t="s">
        <v>488</v>
      </c>
      <c r="J437" s="72">
        <v>103.2</v>
      </c>
      <c r="K437" s="62" t="s">
        <v>212</v>
      </c>
      <c r="L437" s="95">
        <v>192.5</v>
      </c>
      <c r="M437" s="69" t="s">
        <v>23</v>
      </c>
      <c r="N437" s="69" t="s">
        <v>23</v>
      </c>
      <c r="O437" s="30">
        <v>115.7462075</v>
      </c>
      <c r="P437" s="10" t="s">
        <v>696</v>
      </c>
      <c r="Q437" s="10" t="s">
        <v>398</v>
      </c>
      <c r="R437" s="78" t="s">
        <v>1153</v>
      </c>
      <c r="S437" s="70" t="s">
        <v>433</v>
      </c>
      <c r="T437" s="62" t="s">
        <v>461</v>
      </c>
      <c r="U437" s="63">
        <v>43100</v>
      </c>
      <c r="V437" s="90" t="s">
        <v>401</v>
      </c>
    </row>
    <row r="438" spans="1:22" s="49" customFormat="1" ht="12">
      <c r="A438" s="65">
        <v>14706</v>
      </c>
      <c r="B438" s="62" t="s">
        <v>455</v>
      </c>
      <c r="C438" s="62" t="s">
        <v>115</v>
      </c>
      <c r="D438" s="119">
        <v>33819</v>
      </c>
      <c r="E438" s="81">
        <v>25</v>
      </c>
      <c r="F438" s="27">
        <v>0.603913</v>
      </c>
      <c r="G438" s="143" t="s">
        <v>460</v>
      </c>
      <c r="H438" s="97" t="s">
        <v>545</v>
      </c>
      <c r="I438" s="79" t="s">
        <v>546</v>
      </c>
      <c r="J438" s="72">
        <v>102</v>
      </c>
      <c r="K438" s="62" t="s">
        <v>212</v>
      </c>
      <c r="L438" s="95">
        <v>177.5</v>
      </c>
      <c r="M438" s="69" t="s">
        <v>23</v>
      </c>
      <c r="N438" s="69" t="s">
        <v>23</v>
      </c>
      <c r="O438" s="30">
        <v>107.1945575</v>
      </c>
      <c r="P438" s="10" t="s">
        <v>696</v>
      </c>
      <c r="Q438" s="10" t="s">
        <v>398</v>
      </c>
      <c r="R438" s="78" t="s">
        <v>420</v>
      </c>
      <c r="S438" s="101" t="s">
        <v>416</v>
      </c>
      <c r="T438" s="62" t="s">
        <v>461</v>
      </c>
      <c r="U438" s="63">
        <v>43100</v>
      </c>
      <c r="V438" s="90" t="s">
        <v>401</v>
      </c>
    </row>
    <row r="439" spans="1:22" s="49" customFormat="1" ht="12">
      <c r="A439" s="65">
        <v>4222</v>
      </c>
      <c r="B439" s="62" t="s">
        <v>745</v>
      </c>
      <c r="C439" s="62" t="s">
        <v>115</v>
      </c>
      <c r="D439" s="119">
        <v>29987</v>
      </c>
      <c r="E439" s="81">
        <v>35</v>
      </c>
      <c r="F439" s="27">
        <v>0.598157</v>
      </c>
      <c r="G439" s="143" t="s">
        <v>460</v>
      </c>
      <c r="H439" s="97" t="s">
        <v>1216</v>
      </c>
      <c r="I439" s="79" t="s">
        <v>1217</v>
      </c>
      <c r="J439" s="72">
        <v>104.7</v>
      </c>
      <c r="K439" s="62" t="s">
        <v>212</v>
      </c>
      <c r="L439" s="95">
        <v>177.5</v>
      </c>
      <c r="M439" s="69" t="s">
        <v>23</v>
      </c>
      <c r="N439" s="69" t="s">
        <v>23</v>
      </c>
      <c r="O439" s="30">
        <v>106.17286750000001</v>
      </c>
      <c r="P439" s="10" t="s">
        <v>696</v>
      </c>
      <c r="Q439" s="10" t="s">
        <v>398</v>
      </c>
      <c r="R439" s="78" t="s">
        <v>1153</v>
      </c>
      <c r="S439" s="70" t="s">
        <v>433</v>
      </c>
      <c r="T439" s="62" t="s">
        <v>461</v>
      </c>
      <c r="U439" s="63">
        <v>43100</v>
      </c>
      <c r="V439" s="90" t="s">
        <v>401</v>
      </c>
    </row>
    <row r="440" spans="1:22" s="49" customFormat="1" ht="12">
      <c r="A440" s="65">
        <v>4885</v>
      </c>
      <c r="B440" s="62" t="s">
        <v>452</v>
      </c>
      <c r="C440" s="62" t="s">
        <v>115</v>
      </c>
      <c r="D440" s="119">
        <v>29399</v>
      </c>
      <c r="E440" s="81">
        <v>37</v>
      </c>
      <c r="F440" s="27">
        <v>0.6131260000000001</v>
      </c>
      <c r="G440" s="143" t="s">
        <v>460</v>
      </c>
      <c r="H440" s="97" t="s">
        <v>1050</v>
      </c>
      <c r="I440" s="79" t="s">
        <v>224</v>
      </c>
      <c r="J440" s="72">
        <v>98.2</v>
      </c>
      <c r="K440" s="62" t="s">
        <v>212</v>
      </c>
      <c r="L440" s="95">
        <v>182.5</v>
      </c>
      <c r="M440" s="69" t="s">
        <v>23</v>
      </c>
      <c r="N440" s="69" t="s">
        <v>23</v>
      </c>
      <c r="O440" s="30">
        <v>111.89549500000001</v>
      </c>
      <c r="P440" s="10" t="s">
        <v>696</v>
      </c>
      <c r="Q440" s="10" t="s">
        <v>398</v>
      </c>
      <c r="R440" s="78" t="s">
        <v>420</v>
      </c>
      <c r="S440" s="101" t="s">
        <v>412</v>
      </c>
      <c r="T440" s="62" t="s">
        <v>461</v>
      </c>
      <c r="U440" s="63">
        <v>43100</v>
      </c>
      <c r="V440" s="90" t="s">
        <v>401</v>
      </c>
    </row>
    <row r="441" spans="1:22" s="49" customFormat="1" ht="12">
      <c r="A441" s="65">
        <v>17289</v>
      </c>
      <c r="B441" s="62" t="s">
        <v>296</v>
      </c>
      <c r="C441" s="62" t="s">
        <v>115</v>
      </c>
      <c r="D441" s="119">
        <v>30549</v>
      </c>
      <c r="E441" s="81">
        <v>34</v>
      </c>
      <c r="F441" s="27">
        <v>0.601493</v>
      </c>
      <c r="G441" s="143" t="s">
        <v>460</v>
      </c>
      <c r="H441" s="61" t="s">
        <v>1232</v>
      </c>
      <c r="I441" s="79" t="s">
        <v>1223</v>
      </c>
      <c r="J441" s="72">
        <v>103.1</v>
      </c>
      <c r="K441" s="62" t="s">
        <v>212</v>
      </c>
      <c r="L441" s="95">
        <v>185</v>
      </c>
      <c r="M441" s="69" t="s">
        <v>23</v>
      </c>
      <c r="N441" s="69" t="s">
        <v>23</v>
      </c>
      <c r="O441" s="30">
        <v>111.276205</v>
      </c>
      <c r="P441" s="10" t="s">
        <v>696</v>
      </c>
      <c r="Q441" s="10" t="s">
        <v>398</v>
      </c>
      <c r="R441" s="78" t="s">
        <v>1153</v>
      </c>
      <c r="S441" s="70" t="s">
        <v>447</v>
      </c>
      <c r="T441" s="62" t="s">
        <v>461</v>
      </c>
      <c r="U441" s="63">
        <v>43100</v>
      </c>
      <c r="V441" s="90" t="s">
        <v>401</v>
      </c>
    </row>
    <row r="442" spans="1:22" s="49" customFormat="1" ht="12">
      <c r="A442" s="65">
        <v>3984</v>
      </c>
      <c r="B442" s="62" t="s">
        <v>1227</v>
      </c>
      <c r="C442" s="62" t="s">
        <v>115</v>
      </c>
      <c r="D442" s="119">
        <v>31159</v>
      </c>
      <c r="E442" s="81">
        <v>32</v>
      </c>
      <c r="F442" s="27">
        <v>0.6064390000000001</v>
      </c>
      <c r="G442" s="143" t="s">
        <v>460</v>
      </c>
      <c r="H442" s="97" t="s">
        <v>1228</v>
      </c>
      <c r="I442" s="79" t="s">
        <v>678</v>
      </c>
      <c r="J442" s="72">
        <v>100.9</v>
      </c>
      <c r="K442" s="62" t="s">
        <v>212</v>
      </c>
      <c r="L442" s="95">
        <v>177.5</v>
      </c>
      <c r="M442" s="69" t="s">
        <v>23</v>
      </c>
      <c r="N442" s="69" t="s">
        <v>23</v>
      </c>
      <c r="O442" s="30">
        <v>107.64292250000001</v>
      </c>
      <c r="P442" s="10" t="s">
        <v>696</v>
      </c>
      <c r="Q442" s="10" t="s">
        <v>398</v>
      </c>
      <c r="R442" s="78" t="s">
        <v>1153</v>
      </c>
      <c r="S442" s="70" t="s">
        <v>1154</v>
      </c>
      <c r="T442" s="62" t="s">
        <v>461</v>
      </c>
      <c r="U442" s="63">
        <v>43100</v>
      </c>
      <c r="V442" s="90" t="s">
        <v>401</v>
      </c>
    </row>
    <row r="443" spans="1:22" s="49" customFormat="1" ht="12">
      <c r="A443" s="65">
        <v>8571</v>
      </c>
      <c r="B443" s="62" t="s">
        <v>29</v>
      </c>
      <c r="C443" s="62" t="s">
        <v>115</v>
      </c>
      <c r="D443" s="119">
        <v>31682</v>
      </c>
      <c r="E443" s="81">
        <v>31</v>
      </c>
      <c r="F443" s="27">
        <v>0.606674</v>
      </c>
      <c r="G443" s="143" t="s">
        <v>460</v>
      </c>
      <c r="H443" s="61" t="s">
        <v>1140</v>
      </c>
      <c r="I443" s="79" t="s">
        <v>1051</v>
      </c>
      <c r="J443" s="72">
        <v>100.8</v>
      </c>
      <c r="K443" s="62" t="s">
        <v>212</v>
      </c>
      <c r="L443" s="95">
        <v>182.5</v>
      </c>
      <c r="M443" s="69" t="s">
        <v>23</v>
      </c>
      <c r="N443" s="69" t="s">
        <v>23</v>
      </c>
      <c r="O443" s="30">
        <v>110.718005</v>
      </c>
      <c r="P443" s="10" t="s">
        <v>696</v>
      </c>
      <c r="Q443" s="10" t="s">
        <v>398</v>
      </c>
      <c r="R443" s="78" t="s">
        <v>424</v>
      </c>
      <c r="S443" s="101" t="s">
        <v>447</v>
      </c>
      <c r="T443" s="62" t="s">
        <v>461</v>
      </c>
      <c r="U443" s="63">
        <v>43100</v>
      </c>
      <c r="V443" s="90" t="s">
        <v>401</v>
      </c>
    </row>
    <row r="444" spans="1:22" s="49" customFormat="1" ht="12">
      <c r="A444" s="65">
        <v>10060</v>
      </c>
      <c r="B444" s="62" t="s">
        <v>1052</v>
      </c>
      <c r="C444" s="62" t="s">
        <v>115</v>
      </c>
      <c r="D444" s="119">
        <v>28828</v>
      </c>
      <c r="E444" s="81">
        <v>39</v>
      </c>
      <c r="F444" s="27">
        <v>0.576171</v>
      </c>
      <c r="G444" s="143" t="s">
        <v>460</v>
      </c>
      <c r="H444" s="97" t="s">
        <v>1053</v>
      </c>
      <c r="I444" s="79" t="s">
        <v>224</v>
      </c>
      <c r="J444" s="72">
        <v>118.9</v>
      </c>
      <c r="K444" s="62" t="s">
        <v>228</v>
      </c>
      <c r="L444" s="95">
        <v>235</v>
      </c>
      <c r="M444" s="69" t="s">
        <v>23</v>
      </c>
      <c r="N444" s="69" t="s">
        <v>23</v>
      </c>
      <c r="O444" s="30">
        <v>135.400185</v>
      </c>
      <c r="P444" s="10" t="s">
        <v>696</v>
      </c>
      <c r="Q444" s="10" t="s">
        <v>398</v>
      </c>
      <c r="R444" s="78" t="s">
        <v>420</v>
      </c>
      <c r="S444" s="101" t="s">
        <v>433</v>
      </c>
      <c r="T444" s="62" t="s">
        <v>461</v>
      </c>
      <c r="U444" s="63">
        <v>43100</v>
      </c>
      <c r="V444" s="90" t="s">
        <v>401</v>
      </c>
    </row>
    <row r="445" spans="1:22" s="49" customFormat="1" ht="12">
      <c r="A445" s="65">
        <v>982</v>
      </c>
      <c r="B445" s="62" t="s">
        <v>146</v>
      </c>
      <c r="C445" s="62" t="s">
        <v>115</v>
      </c>
      <c r="D445" s="119">
        <v>30141</v>
      </c>
      <c r="E445" s="81">
        <v>35</v>
      </c>
      <c r="F445" s="27">
        <v>0.579342</v>
      </c>
      <c r="G445" s="143" t="s">
        <v>460</v>
      </c>
      <c r="H445" s="97" t="s">
        <v>1054</v>
      </c>
      <c r="I445" s="79" t="s">
        <v>598</v>
      </c>
      <c r="J445" s="72">
        <v>116.3</v>
      </c>
      <c r="K445" s="62" t="s">
        <v>228</v>
      </c>
      <c r="L445" s="95">
        <v>190</v>
      </c>
      <c r="M445" s="69" t="s">
        <v>23</v>
      </c>
      <c r="N445" s="69" t="s">
        <v>23</v>
      </c>
      <c r="O445" s="30">
        <v>110.07498000000001</v>
      </c>
      <c r="P445" s="10" t="s">
        <v>696</v>
      </c>
      <c r="Q445" s="10" t="s">
        <v>398</v>
      </c>
      <c r="R445" s="78" t="s">
        <v>424</v>
      </c>
      <c r="S445" s="101" t="s">
        <v>433</v>
      </c>
      <c r="T445" s="62" t="s">
        <v>461</v>
      </c>
      <c r="U445" s="63">
        <v>43100</v>
      </c>
      <c r="V445" s="62" t="s">
        <v>401</v>
      </c>
    </row>
    <row r="446" spans="1:22" s="49" customFormat="1" ht="12">
      <c r="A446" s="65">
        <v>7840</v>
      </c>
      <c r="B446" s="62" t="s">
        <v>593</v>
      </c>
      <c r="C446" s="62" t="s">
        <v>115</v>
      </c>
      <c r="D446" s="119">
        <v>31421</v>
      </c>
      <c r="E446" s="81">
        <v>31</v>
      </c>
      <c r="F446" s="27">
        <v>0.584949</v>
      </c>
      <c r="G446" s="143" t="s">
        <v>460</v>
      </c>
      <c r="H446" s="97" t="s">
        <v>1055</v>
      </c>
      <c r="I446" s="79" t="s">
        <v>608</v>
      </c>
      <c r="J446" s="72">
        <v>112.26</v>
      </c>
      <c r="K446" s="62" t="s">
        <v>228</v>
      </c>
      <c r="L446" s="95">
        <v>200</v>
      </c>
      <c r="M446" s="69" t="s">
        <v>23</v>
      </c>
      <c r="N446" s="69" t="s">
        <v>23</v>
      </c>
      <c r="O446" s="30">
        <v>116.98980000000002</v>
      </c>
      <c r="P446" s="10" t="s">
        <v>696</v>
      </c>
      <c r="Q446" s="10" t="s">
        <v>398</v>
      </c>
      <c r="R446" s="78" t="s">
        <v>420</v>
      </c>
      <c r="S446" s="101" t="s">
        <v>400</v>
      </c>
      <c r="T446" s="62" t="s">
        <v>461</v>
      </c>
      <c r="U446" s="63">
        <v>43100</v>
      </c>
      <c r="V446" s="62" t="s">
        <v>401</v>
      </c>
    </row>
    <row r="447" spans="1:22" s="49" customFormat="1" ht="12">
      <c r="A447" s="65">
        <v>1310</v>
      </c>
      <c r="B447" s="62" t="s">
        <v>672</v>
      </c>
      <c r="C447" s="62" t="s">
        <v>115</v>
      </c>
      <c r="D447" s="119">
        <v>32406</v>
      </c>
      <c r="E447" s="81">
        <v>29</v>
      </c>
      <c r="F447" s="27">
        <v>0.592982</v>
      </c>
      <c r="G447" s="143" t="s">
        <v>460</v>
      </c>
      <c r="H447" s="97" t="s">
        <v>1056</v>
      </c>
      <c r="I447" s="79" t="s">
        <v>1057</v>
      </c>
      <c r="J447" s="72">
        <v>107.4</v>
      </c>
      <c r="K447" s="62" t="s">
        <v>228</v>
      </c>
      <c r="L447" s="95">
        <v>190</v>
      </c>
      <c r="M447" s="69" t="s">
        <v>23</v>
      </c>
      <c r="N447" s="69" t="s">
        <v>23</v>
      </c>
      <c r="O447" s="30">
        <v>112.66658</v>
      </c>
      <c r="P447" s="10" t="s">
        <v>696</v>
      </c>
      <c r="Q447" s="10" t="s">
        <v>398</v>
      </c>
      <c r="R447" s="78" t="s">
        <v>420</v>
      </c>
      <c r="S447" s="101" t="s">
        <v>574</v>
      </c>
      <c r="T447" s="62" t="s">
        <v>461</v>
      </c>
      <c r="U447" s="63">
        <v>43100</v>
      </c>
      <c r="V447" s="90" t="s">
        <v>401</v>
      </c>
    </row>
    <row r="448" spans="1:22" s="49" customFormat="1" ht="12">
      <c r="A448" s="65">
        <v>12115</v>
      </c>
      <c r="B448" s="62" t="s">
        <v>29</v>
      </c>
      <c r="C448" s="62" t="s">
        <v>115</v>
      </c>
      <c r="D448" s="119">
        <v>30050</v>
      </c>
      <c r="E448" s="81">
        <v>35</v>
      </c>
      <c r="F448" s="27">
        <v>0.583854</v>
      </c>
      <c r="G448" s="143" t="s">
        <v>460</v>
      </c>
      <c r="H448" s="97" t="s">
        <v>622</v>
      </c>
      <c r="I448" s="79" t="s">
        <v>623</v>
      </c>
      <c r="J448" s="72">
        <v>113</v>
      </c>
      <c r="K448" s="62" t="s">
        <v>228</v>
      </c>
      <c r="L448" s="95">
        <v>190</v>
      </c>
      <c r="M448" s="69" t="s">
        <v>23</v>
      </c>
      <c r="N448" s="69" t="s">
        <v>23</v>
      </c>
      <c r="O448" s="30">
        <v>110.93226</v>
      </c>
      <c r="P448" s="10" t="s">
        <v>696</v>
      </c>
      <c r="Q448" s="10" t="s">
        <v>398</v>
      </c>
      <c r="R448" s="78" t="s">
        <v>420</v>
      </c>
      <c r="S448" s="101" t="s">
        <v>404</v>
      </c>
      <c r="T448" s="62" t="s">
        <v>461</v>
      </c>
      <c r="U448" s="63">
        <v>43100</v>
      </c>
      <c r="V448" s="90" t="s">
        <v>401</v>
      </c>
    </row>
    <row r="449" spans="1:22" s="270" customFormat="1" ht="12">
      <c r="A449" s="65">
        <v>1446</v>
      </c>
      <c r="B449" s="62" t="s">
        <v>672</v>
      </c>
      <c r="C449" s="62" t="s">
        <v>115</v>
      </c>
      <c r="D449" s="119">
        <v>30556</v>
      </c>
      <c r="E449" s="81">
        <v>34</v>
      </c>
      <c r="F449" s="27">
        <v>0.574922</v>
      </c>
      <c r="G449" s="143" t="s">
        <v>460</v>
      </c>
      <c r="H449" s="97" t="s">
        <v>1058</v>
      </c>
      <c r="I449" s="79" t="s">
        <v>588</v>
      </c>
      <c r="J449" s="72">
        <v>120</v>
      </c>
      <c r="K449" s="62" t="s">
        <v>228</v>
      </c>
      <c r="L449" s="95">
        <v>205</v>
      </c>
      <c r="M449" s="69" t="s">
        <v>23</v>
      </c>
      <c r="N449" s="69" t="s">
        <v>23</v>
      </c>
      <c r="O449" s="30">
        <v>117.85901000000001</v>
      </c>
      <c r="P449" s="10" t="s">
        <v>696</v>
      </c>
      <c r="Q449" s="10" t="s">
        <v>398</v>
      </c>
      <c r="R449" s="78" t="s">
        <v>420</v>
      </c>
      <c r="S449" s="101" t="s">
        <v>574</v>
      </c>
      <c r="T449" s="62" t="s">
        <v>461</v>
      </c>
      <c r="U449" s="63">
        <v>43100</v>
      </c>
      <c r="V449" s="62" t="s">
        <v>401</v>
      </c>
    </row>
    <row r="450" spans="1:22" s="49" customFormat="1" ht="12">
      <c r="A450" s="80">
        <v>5656</v>
      </c>
      <c r="B450" s="74" t="s">
        <v>615</v>
      </c>
      <c r="C450" s="74" t="s">
        <v>115</v>
      </c>
      <c r="D450" s="238">
        <v>33204</v>
      </c>
      <c r="E450" s="82">
        <v>27</v>
      </c>
      <c r="F450" s="122">
        <v>0.5972160000000001</v>
      </c>
      <c r="G450" s="249" t="s">
        <v>460</v>
      </c>
      <c r="H450" s="236" t="s">
        <v>1059</v>
      </c>
      <c r="I450" s="231" t="s">
        <v>227</v>
      </c>
      <c r="J450" s="76">
        <v>105.17</v>
      </c>
      <c r="K450" s="74" t="s">
        <v>228</v>
      </c>
      <c r="L450" s="96">
        <v>190</v>
      </c>
      <c r="M450" s="187" t="s">
        <v>23</v>
      </c>
      <c r="N450" s="187" t="s">
        <v>23</v>
      </c>
      <c r="O450" s="123">
        <v>113.47104000000002</v>
      </c>
      <c r="P450" s="124" t="s">
        <v>696</v>
      </c>
      <c r="Q450" s="124" t="s">
        <v>398</v>
      </c>
      <c r="R450" s="77" t="s">
        <v>424</v>
      </c>
      <c r="S450" s="100" t="s">
        <v>400</v>
      </c>
      <c r="T450" s="74" t="s">
        <v>461</v>
      </c>
      <c r="U450" s="114">
        <v>43100</v>
      </c>
      <c r="V450" s="89" t="s">
        <v>401</v>
      </c>
    </row>
    <row r="451" spans="1:22" s="49" customFormat="1" ht="12">
      <c r="A451" s="65">
        <v>4736</v>
      </c>
      <c r="B451" s="62" t="s">
        <v>441</v>
      </c>
      <c r="C451" s="62" t="s">
        <v>115</v>
      </c>
      <c r="D451" s="119">
        <v>29191</v>
      </c>
      <c r="E451" s="81">
        <v>38</v>
      </c>
      <c r="F451" s="27">
        <v>0.576381</v>
      </c>
      <c r="G451" s="143" t="s">
        <v>460</v>
      </c>
      <c r="H451" s="97" t="s">
        <v>651</v>
      </c>
      <c r="I451" s="79" t="s">
        <v>1060</v>
      </c>
      <c r="J451" s="72">
        <v>118.72</v>
      </c>
      <c r="K451" s="62" t="s">
        <v>228</v>
      </c>
      <c r="L451" s="95">
        <v>190</v>
      </c>
      <c r="M451" s="69" t="s">
        <v>23</v>
      </c>
      <c r="N451" s="69" t="s">
        <v>23</v>
      </c>
      <c r="O451" s="30">
        <v>109.51239000000001</v>
      </c>
      <c r="P451" s="10" t="s">
        <v>696</v>
      </c>
      <c r="Q451" s="10" t="s">
        <v>398</v>
      </c>
      <c r="R451" s="78" t="s">
        <v>424</v>
      </c>
      <c r="S451" s="101" t="s">
        <v>400</v>
      </c>
      <c r="T451" s="62" t="s">
        <v>461</v>
      </c>
      <c r="U451" s="63">
        <v>43100</v>
      </c>
      <c r="V451" s="90" t="s">
        <v>401</v>
      </c>
    </row>
    <row r="452" spans="1:22" s="49" customFormat="1" ht="12">
      <c r="A452" s="102">
        <v>4817</v>
      </c>
      <c r="B452" s="110" t="s">
        <v>844</v>
      </c>
      <c r="C452" s="110" t="s">
        <v>115</v>
      </c>
      <c r="D452" s="254">
        <v>29774</v>
      </c>
      <c r="E452" s="255">
        <v>36</v>
      </c>
      <c r="F452" s="256">
        <v>0.564525</v>
      </c>
      <c r="G452" s="275" t="s">
        <v>460</v>
      </c>
      <c r="H452" s="227" t="s">
        <v>1061</v>
      </c>
      <c r="I452" s="104" t="s">
        <v>819</v>
      </c>
      <c r="J452" s="258">
        <v>131.4</v>
      </c>
      <c r="K452" s="110" t="s">
        <v>492</v>
      </c>
      <c r="L452" s="111">
        <v>207.5</v>
      </c>
      <c r="M452" s="228" t="s">
        <v>23</v>
      </c>
      <c r="N452" s="228" t="s">
        <v>23</v>
      </c>
      <c r="O452" s="259">
        <v>117.13893750000001</v>
      </c>
      <c r="P452" s="260" t="s">
        <v>696</v>
      </c>
      <c r="Q452" s="260" t="s">
        <v>398</v>
      </c>
      <c r="R452" s="226" t="s">
        <v>420</v>
      </c>
      <c r="S452" s="273" t="s">
        <v>412</v>
      </c>
      <c r="T452" s="110" t="s">
        <v>461</v>
      </c>
      <c r="U452" s="115">
        <v>43100</v>
      </c>
      <c r="V452" s="276" t="s">
        <v>401</v>
      </c>
    </row>
    <row r="453" spans="1:22" s="271" customFormat="1" ht="12.75" thickBot="1">
      <c r="A453" s="91">
        <v>1312</v>
      </c>
      <c r="B453" s="93" t="s">
        <v>672</v>
      </c>
      <c r="C453" s="93" t="s">
        <v>115</v>
      </c>
      <c r="D453" s="240">
        <v>33216</v>
      </c>
      <c r="E453" s="113">
        <v>27</v>
      </c>
      <c r="F453" s="167">
        <v>0.552162</v>
      </c>
      <c r="G453" s="264" t="s">
        <v>460</v>
      </c>
      <c r="H453" s="229" t="s">
        <v>1062</v>
      </c>
      <c r="I453" s="230" t="s">
        <v>606</v>
      </c>
      <c r="J453" s="109">
        <v>152.2</v>
      </c>
      <c r="K453" s="93" t="s">
        <v>492</v>
      </c>
      <c r="L453" s="112">
        <v>205</v>
      </c>
      <c r="M453" s="202" t="s">
        <v>23</v>
      </c>
      <c r="N453" s="202" t="s">
        <v>23</v>
      </c>
      <c r="O453" s="170">
        <v>113.19321000000001</v>
      </c>
      <c r="P453" s="171" t="s">
        <v>696</v>
      </c>
      <c r="Q453" s="171" t="s">
        <v>398</v>
      </c>
      <c r="R453" s="106" t="s">
        <v>420</v>
      </c>
      <c r="S453" s="107" t="s">
        <v>574</v>
      </c>
      <c r="T453" s="93" t="s">
        <v>461</v>
      </c>
      <c r="U453" s="94">
        <v>43100</v>
      </c>
      <c r="V453" s="108" t="s">
        <v>401</v>
      </c>
    </row>
    <row r="454" spans="1:22" s="49" customFormat="1" ht="12">
      <c r="A454" s="80">
        <v>2658</v>
      </c>
      <c r="B454" s="74" t="s">
        <v>580</v>
      </c>
      <c r="C454" s="74" t="s">
        <v>115</v>
      </c>
      <c r="D454" s="238">
        <v>36692</v>
      </c>
      <c r="E454" s="82">
        <v>17</v>
      </c>
      <c r="F454" s="122">
        <v>0.794689</v>
      </c>
      <c r="G454" s="263" t="s">
        <v>581</v>
      </c>
      <c r="H454" s="236" t="s">
        <v>582</v>
      </c>
      <c r="I454" s="231" t="s">
        <v>606</v>
      </c>
      <c r="J454" s="76">
        <v>65.05</v>
      </c>
      <c r="K454" s="74" t="s">
        <v>126</v>
      </c>
      <c r="L454" s="96">
        <v>105</v>
      </c>
      <c r="M454" s="187" t="s">
        <v>23</v>
      </c>
      <c r="N454" s="187" t="s">
        <v>105</v>
      </c>
      <c r="O454" s="123">
        <v>83.442345</v>
      </c>
      <c r="P454" s="124" t="s">
        <v>696</v>
      </c>
      <c r="Q454" s="124" t="s">
        <v>398</v>
      </c>
      <c r="R454" s="77" t="s">
        <v>424</v>
      </c>
      <c r="S454" s="235" t="s">
        <v>479</v>
      </c>
      <c r="T454" s="74" t="s">
        <v>401</v>
      </c>
      <c r="U454" s="114">
        <v>43100</v>
      </c>
      <c r="V454" s="246" t="s">
        <v>421</v>
      </c>
    </row>
    <row r="455" spans="1:22" s="49" customFormat="1" ht="12">
      <c r="A455" s="65">
        <v>15567</v>
      </c>
      <c r="B455" s="62" t="s">
        <v>668</v>
      </c>
      <c r="C455" s="62" t="s">
        <v>115</v>
      </c>
      <c r="D455" s="119">
        <v>36408</v>
      </c>
      <c r="E455" s="81">
        <v>18</v>
      </c>
      <c r="F455" s="27">
        <v>0.7915460000000001</v>
      </c>
      <c r="G455" s="144" t="s">
        <v>581</v>
      </c>
      <c r="H455" s="97" t="s">
        <v>681</v>
      </c>
      <c r="I455" s="79" t="s">
        <v>640</v>
      </c>
      <c r="J455" s="72">
        <v>65.36</v>
      </c>
      <c r="K455" s="62" t="s">
        <v>126</v>
      </c>
      <c r="L455" s="95">
        <v>90</v>
      </c>
      <c r="M455" s="69" t="s">
        <v>23</v>
      </c>
      <c r="N455" s="69" t="s">
        <v>105</v>
      </c>
      <c r="O455" s="30">
        <v>71.23914</v>
      </c>
      <c r="P455" s="10" t="s">
        <v>696</v>
      </c>
      <c r="Q455" s="10" t="s">
        <v>398</v>
      </c>
      <c r="R455" s="78" t="s">
        <v>424</v>
      </c>
      <c r="S455" s="70" t="s">
        <v>479</v>
      </c>
      <c r="T455" s="62" t="s">
        <v>401</v>
      </c>
      <c r="U455" s="63">
        <v>43100</v>
      </c>
      <c r="V455" s="148" t="s">
        <v>421</v>
      </c>
    </row>
    <row r="456" spans="1:22" s="49" customFormat="1" ht="12">
      <c r="A456" s="65">
        <v>5567</v>
      </c>
      <c r="B456" s="62" t="s">
        <v>847</v>
      </c>
      <c r="C456" s="62" t="s">
        <v>115</v>
      </c>
      <c r="D456" s="119">
        <v>36236</v>
      </c>
      <c r="E456" s="81">
        <v>18</v>
      </c>
      <c r="F456" s="27">
        <v>0.791647</v>
      </c>
      <c r="G456" s="144" t="s">
        <v>581</v>
      </c>
      <c r="H456" s="97" t="s">
        <v>682</v>
      </c>
      <c r="I456" s="79" t="s">
        <v>679</v>
      </c>
      <c r="J456" s="72">
        <v>65.35</v>
      </c>
      <c r="K456" s="62" t="s">
        <v>126</v>
      </c>
      <c r="L456" s="95">
        <v>97.5</v>
      </c>
      <c r="M456" s="69" t="s">
        <v>23</v>
      </c>
      <c r="N456" s="69" t="s">
        <v>105</v>
      </c>
      <c r="O456" s="30">
        <v>77.1855825</v>
      </c>
      <c r="P456" s="10" t="s">
        <v>696</v>
      </c>
      <c r="Q456" s="10" t="s">
        <v>398</v>
      </c>
      <c r="R456" s="78" t="s">
        <v>424</v>
      </c>
      <c r="S456" s="70" t="s">
        <v>409</v>
      </c>
      <c r="T456" s="62" t="s">
        <v>401</v>
      </c>
      <c r="U456" s="63">
        <v>43100</v>
      </c>
      <c r="V456" s="237" t="s">
        <v>421</v>
      </c>
    </row>
    <row r="457" spans="1:22" s="49" customFormat="1" ht="12">
      <c r="A457" s="65">
        <v>11800</v>
      </c>
      <c r="B457" s="62" t="s">
        <v>102</v>
      </c>
      <c r="C457" s="62" t="s">
        <v>115</v>
      </c>
      <c r="D457" s="119">
        <v>36503</v>
      </c>
      <c r="E457" s="81">
        <v>18</v>
      </c>
      <c r="F457" s="27">
        <v>0.797257</v>
      </c>
      <c r="G457" s="144" t="s">
        <v>581</v>
      </c>
      <c r="H457" s="97" t="s">
        <v>683</v>
      </c>
      <c r="I457" s="79" t="s">
        <v>1063</v>
      </c>
      <c r="J457" s="72">
        <v>64.8</v>
      </c>
      <c r="K457" s="62" t="s">
        <v>126</v>
      </c>
      <c r="L457" s="95">
        <v>95</v>
      </c>
      <c r="M457" s="69" t="s">
        <v>23</v>
      </c>
      <c r="N457" s="69" t="s">
        <v>105</v>
      </c>
      <c r="O457" s="30">
        <v>75.739415</v>
      </c>
      <c r="P457" s="10" t="s">
        <v>696</v>
      </c>
      <c r="Q457" s="10" t="s">
        <v>398</v>
      </c>
      <c r="R457" s="78" t="s">
        <v>420</v>
      </c>
      <c r="S457" s="70" t="s">
        <v>403</v>
      </c>
      <c r="T457" s="62" t="s">
        <v>401</v>
      </c>
      <c r="U457" s="63">
        <v>43100</v>
      </c>
      <c r="V457" s="148" t="s">
        <v>421</v>
      </c>
    </row>
    <row r="458" spans="1:22" s="49" customFormat="1" ht="12">
      <c r="A458" s="65">
        <v>1718</v>
      </c>
      <c r="B458" s="62" t="s">
        <v>711</v>
      </c>
      <c r="C458" s="62" t="s">
        <v>115</v>
      </c>
      <c r="D458" s="119">
        <v>36335</v>
      </c>
      <c r="E458" s="81">
        <v>18</v>
      </c>
      <c r="F458" s="27">
        <v>0.728384</v>
      </c>
      <c r="G458" s="144" t="s">
        <v>581</v>
      </c>
      <c r="H458" s="97" t="s">
        <v>685</v>
      </c>
      <c r="I458" s="79" t="s">
        <v>1064</v>
      </c>
      <c r="J458" s="72">
        <v>72.72</v>
      </c>
      <c r="K458" s="62" t="s">
        <v>139</v>
      </c>
      <c r="L458" s="95">
        <v>100</v>
      </c>
      <c r="M458" s="69" t="s">
        <v>23</v>
      </c>
      <c r="N458" s="69" t="s">
        <v>105</v>
      </c>
      <c r="O458" s="30">
        <v>72.83840000000001</v>
      </c>
      <c r="P458" s="10" t="s">
        <v>696</v>
      </c>
      <c r="Q458" s="10" t="s">
        <v>398</v>
      </c>
      <c r="R458" s="78" t="s">
        <v>420</v>
      </c>
      <c r="S458" s="70" t="s">
        <v>408</v>
      </c>
      <c r="T458" s="62" t="s">
        <v>401</v>
      </c>
      <c r="U458" s="63">
        <v>43100</v>
      </c>
      <c r="V458" s="148" t="s">
        <v>421</v>
      </c>
    </row>
    <row r="459" spans="1:22" s="49" customFormat="1" ht="12">
      <c r="A459" s="65">
        <v>5452</v>
      </c>
      <c r="B459" s="62" t="s">
        <v>497</v>
      </c>
      <c r="C459" s="62" t="s">
        <v>115</v>
      </c>
      <c r="D459" s="119">
        <v>36305</v>
      </c>
      <c r="E459" s="81">
        <v>18</v>
      </c>
      <c r="F459" s="27">
        <v>0.732212</v>
      </c>
      <c r="G459" s="144" t="s">
        <v>581</v>
      </c>
      <c r="H459" s="97" t="s">
        <v>686</v>
      </c>
      <c r="I459" s="79" t="s">
        <v>687</v>
      </c>
      <c r="J459" s="72">
        <v>72.2</v>
      </c>
      <c r="K459" s="62" t="s">
        <v>139</v>
      </c>
      <c r="L459" s="95">
        <v>110.5</v>
      </c>
      <c r="M459" s="69" t="s">
        <v>23</v>
      </c>
      <c r="N459" s="69" t="s">
        <v>105</v>
      </c>
      <c r="O459" s="30">
        <v>80.909426</v>
      </c>
      <c r="P459" s="10" t="s">
        <v>696</v>
      </c>
      <c r="Q459" s="10" t="s">
        <v>398</v>
      </c>
      <c r="R459" s="78" t="s">
        <v>424</v>
      </c>
      <c r="S459" s="70" t="s">
        <v>433</v>
      </c>
      <c r="T459" s="62" t="s">
        <v>401</v>
      </c>
      <c r="U459" s="63">
        <v>43100</v>
      </c>
      <c r="V459" s="148" t="s">
        <v>421</v>
      </c>
    </row>
    <row r="460" spans="1:22" s="49" customFormat="1" ht="12">
      <c r="A460" s="65">
        <v>8739</v>
      </c>
      <c r="B460" s="62" t="s">
        <v>55</v>
      </c>
      <c r="C460" s="62" t="s">
        <v>115</v>
      </c>
      <c r="D460" s="119">
        <v>36752</v>
      </c>
      <c r="E460" s="81">
        <v>17</v>
      </c>
      <c r="F460" s="27">
        <v>0.7220960000000001</v>
      </c>
      <c r="G460" s="144" t="s">
        <v>581</v>
      </c>
      <c r="H460" s="97" t="s">
        <v>688</v>
      </c>
      <c r="I460" s="79" t="s">
        <v>689</v>
      </c>
      <c r="J460" s="72">
        <v>73.6</v>
      </c>
      <c r="K460" s="62" t="s">
        <v>139</v>
      </c>
      <c r="L460" s="95">
        <v>135</v>
      </c>
      <c r="M460" s="69" t="s">
        <v>23</v>
      </c>
      <c r="N460" s="69" t="s">
        <v>34</v>
      </c>
      <c r="O460" s="30">
        <v>97.48296</v>
      </c>
      <c r="P460" s="10" t="s">
        <v>696</v>
      </c>
      <c r="Q460" s="10" t="s">
        <v>398</v>
      </c>
      <c r="R460" s="78" t="s">
        <v>420</v>
      </c>
      <c r="S460" s="70" t="s">
        <v>412</v>
      </c>
      <c r="T460" s="62" t="s">
        <v>401</v>
      </c>
      <c r="U460" s="63">
        <v>43100</v>
      </c>
      <c r="V460" s="237" t="s">
        <v>421</v>
      </c>
    </row>
    <row r="461" spans="1:22" s="49" customFormat="1" ht="12">
      <c r="A461" s="65">
        <v>5654</v>
      </c>
      <c r="B461" s="62" t="s">
        <v>146</v>
      </c>
      <c r="C461" s="62" t="s">
        <v>115</v>
      </c>
      <c r="D461" s="119">
        <v>36536</v>
      </c>
      <c r="E461" s="81">
        <v>17</v>
      </c>
      <c r="F461" s="27">
        <v>0.683238</v>
      </c>
      <c r="G461" s="144" t="s">
        <v>581</v>
      </c>
      <c r="H461" s="97" t="s">
        <v>690</v>
      </c>
      <c r="I461" s="79" t="s">
        <v>691</v>
      </c>
      <c r="J461" s="72">
        <v>79.9</v>
      </c>
      <c r="K461" s="62" t="s">
        <v>160</v>
      </c>
      <c r="L461" s="95">
        <v>132.5</v>
      </c>
      <c r="M461" s="69" t="s">
        <v>23</v>
      </c>
      <c r="N461" s="69" t="s">
        <v>105</v>
      </c>
      <c r="O461" s="30">
        <v>90.52903500000001</v>
      </c>
      <c r="P461" s="10" t="s">
        <v>696</v>
      </c>
      <c r="Q461" s="10" t="s">
        <v>398</v>
      </c>
      <c r="R461" s="78" t="s">
        <v>1153</v>
      </c>
      <c r="S461" s="70" t="s">
        <v>433</v>
      </c>
      <c r="T461" s="62" t="s">
        <v>401</v>
      </c>
      <c r="U461" s="63">
        <v>43100</v>
      </c>
      <c r="V461" s="148" t="s">
        <v>421</v>
      </c>
    </row>
    <row r="462" spans="1:22" s="49" customFormat="1" ht="12">
      <c r="A462" s="65">
        <v>7947</v>
      </c>
      <c r="B462" s="62" t="s">
        <v>1065</v>
      </c>
      <c r="C462" s="62" t="s">
        <v>115</v>
      </c>
      <c r="D462" s="119">
        <v>36210</v>
      </c>
      <c r="E462" s="81">
        <v>18</v>
      </c>
      <c r="F462" s="27">
        <v>0.712561</v>
      </c>
      <c r="G462" s="144" t="s">
        <v>581</v>
      </c>
      <c r="H462" s="97" t="s">
        <v>1066</v>
      </c>
      <c r="I462" s="79" t="s">
        <v>210</v>
      </c>
      <c r="J462" s="72">
        <v>75</v>
      </c>
      <c r="K462" s="62" t="s">
        <v>160</v>
      </c>
      <c r="L462" s="95">
        <v>110</v>
      </c>
      <c r="M462" s="69" t="s">
        <v>23</v>
      </c>
      <c r="N462" s="69" t="s">
        <v>108</v>
      </c>
      <c r="O462" s="30">
        <v>78.38171</v>
      </c>
      <c r="P462" s="10" t="s">
        <v>696</v>
      </c>
      <c r="Q462" s="10" t="s">
        <v>398</v>
      </c>
      <c r="R462" s="78" t="s">
        <v>424</v>
      </c>
      <c r="S462" s="70" t="s">
        <v>400</v>
      </c>
      <c r="T462" s="62" t="s">
        <v>401</v>
      </c>
      <c r="U462" s="63">
        <v>43100</v>
      </c>
      <c r="V462" s="148" t="s">
        <v>421</v>
      </c>
    </row>
    <row r="463" spans="1:22" s="49" customFormat="1" ht="12">
      <c r="A463" s="65">
        <v>5560</v>
      </c>
      <c r="B463" s="62" t="s">
        <v>847</v>
      </c>
      <c r="C463" s="62" t="s">
        <v>115</v>
      </c>
      <c r="D463" s="119">
        <v>36284</v>
      </c>
      <c r="E463" s="81">
        <v>18</v>
      </c>
      <c r="F463" s="27">
        <v>0.668697</v>
      </c>
      <c r="G463" s="144" t="s">
        <v>581</v>
      </c>
      <c r="H463" s="97" t="s">
        <v>693</v>
      </c>
      <c r="I463" s="79" t="s">
        <v>656</v>
      </c>
      <c r="J463" s="72">
        <v>82.75</v>
      </c>
      <c r="K463" s="62" t="s">
        <v>160</v>
      </c>
      <c r="L463" s="95">
        <v>125</v>
      </c>
      <c r="M463" s="69" t="s">
        <v>23</v>
      </c>
      <c r="N463" s="69" t="s">
        <v>105</v>
      </c>
      <c r="O463" s="30">
        <v>83.587125</v>
      </c>
      <c r="P463" s="10" t="s">
        <v>696</v>
      </c>
      <c r="Q463" s="10" t="s">
        <v>398</v>
      </c>
      <c r="R463" s="78" t="s">
        <v>420</v>
      </c>
      <c r="S463" s="70" t="s">
        <v>409</v>
      </c>
      <c r="T463" s="62" t="s">
        <v>401</v>
      </c>
      <c r="U463" s="63">
        <v>43100</v>
      </c>
      <c r="V463" s="148" t="s">
        <v>421</v>
      </c>
    </row>
    <row r="464" spans="1:22" s="49" customFormat="1" ht="12">
      <c r="A464" s="65">
        <v>14780</v>
      </c>
      <c r="B464" s="62" t="s">
        <v>285</v>
      </c>
      <c r="C464" s="62" t="s">
        <v>115</v>
      </c>
      <c r="D464" s="119">
        <v>36212</v>
      </c>
      <c r="E464" s="81">
        <v>18</v>
      </c>
      <c r="F464" s="27">
        <v>0.678204</v>
      </c>
      <c r="G464" s="144" t="s">
        <v>581</v>
      </c>
      <c r="H464" s="97" t="s">
        <v>694</v>
      </c>
      <c r="I464" s="79" t="s">
        <v>614</v>
      </c>
      <c r="J464" s="72">
        <v>80.85</v>
      </c>
      <c r="K464" s="62" t="s">
        <v>160</v>
      </c>
      <c r="L464" s="95">
        <v>107.5</v>
      </c>
      <c r="M464" s="69" t="s">
        <v>23</v>
      </c>
      <c r="N464" s="69" t="s">
        <v>108</v>
      </c>
      <c r="O464" s="30">
        <v>72.90693</v>
      </c>
      <c r="P464" s="10" t="s">
        <v>696</v>
      </c>
      <c r="Q464" s="10" t="s">
        <v>398</v>
      </c>
      <c r="R464" s="78" t="s">
        <v>420</v>
      </c>
      <c r="S464" s="70" t="s">
        <v>409</v>
      </c>
      <c r="T464" s="62" t="s">
        <v>401</v>
      </c>
      <c r="U464" s="63">
        <v>43100</v>
      </c>
      <c r="V464" s="148" t="s">
        <v>421</v>
      </c>
    </row>
    <row r="465" spans="1:22" s="49" customFormat="1" ht="12">
      <c r="A465" s="65">
        <v>14778</v>
      </c>
      <c r="B465" s="62" t="s">
        <v>285</v>
      </c>
      <c r="C465" s="62" t="s">
        <v>115</v>
      </c>
      <c r="D465" s="119">
        <v>36212</v>
      </c>
      <c r="E465" s="81">
        <v>18</v>
      </c>
      <c r="F465" s="27">
        <v>0.67361</v>
      </c>
      <c r="G465" s="144" t="s">
        <v>581</v>
      </c>
      <c r="H465" s="97" t="s">
        <v>694</v>
      </c>
      <c r="I465" s="79" t="s">
        <v>638</v>
      </c>
      <c r="J465" s="72">
        <v>81.75</v>
      </c>
      <c r="K465" s="62" t="s">
        <v>160</v>
      </c>
      <c r="L465" s="95">
        <v>112.5</v>
      </c>
      <c r="M465" s="69" t="s">
        <v>23</v>
      </c>
      <c r="N465" s="69" t="s">
        <v>108</v>
      </c>
      <c r="O465" s="30">
        <v>75.781125</v>
      </c>
      <c r="P465" s="10" t="s">
        <v>696</v>
      </c>
      <c r="Q465" s="10" t="s">
        <v>398</v>
      </c>
      <c r="R465" s="78" t="s">
        <v>424</v>
      </c>
      <c r="S465" s="70" t="s">
        <v>409</v>
      </c>
      <c r="T465" s="62" t="s">
        <v>401</v>
      </c>
      <c r="U465" s="63">
        <v>43100</v>
      </c>
      <c r="V465" s="148" t="s">
        <v>421</v>
      </c>
    </row>
    <row r="466" spans="1:22" s="49" customFormat="1" ht="12">
      <c r="A466" s="65">
        <v>8739</v>
      </c>
      <c r="B466" s="62" t="s">
        <v>55</v>
      </c>
      <c r="C466" s="62" t="s">
        <v>115</v>
      </c>
      <c r="D466" s="119">
        <v>36752</v>
      </c>
      <c r="E466" s="81">
        <v>17</v>
      </c>
      <c r="F466" s="27">
        <v>0.703569</v>
      </c>
      <c r="G466" s="144" t="s">
        <v>581</v>
      </c>
      <c r="H466" s="97" t="s">
        <v>688</v>
      </c>
      <c r="I466" s="79" t="s">
        <v>689</v>
      </c>
      <c r="J466" s="72">
        <v>76.4</v>
      </c>
      <c r="K466" s="62" t="s">
        <v>160</v>
      </c>
      <c r="L466" s="95">
        <v>140</v>
      </c>
      <c r="M466" s="69" t="s">
        <v>23</v>
      </c>
      <c r="N466" s="69" t="s">
        <v>34</v>
      </c>
      <c r="O466" s="30">
        <v>98.49966</v>
      </c>
      <c r="P466" s="10" t="s">
        <v>696</v>
      </c>
      <c r="Q466" s="10" t="s">
        <v>398</v>
      </c>
      <c r="R466" s="78" t="s">
        <v>424</v>
      </c>
      <c r="S466" s="70" t="s">
        <v>418</v>
      </c>
      <c r="T466" s="62" t="s">
        <v>401</v>
      </c>
      <c r="U466" s="63">
        <v>43100</v>
      </c>
      <c r="V466" s="148" t="s">
        <v>421</v>
      </c>
    </row>
    <row r="467" spans="1:22" s="49" customFormat="1" ht="12">
      <c r="A467" s="65">
        <v>15302</v>
      </c>
      <c r="B467" s="62" t="s">
        <v>1067</v>
      </c>
      <c r="C467" s="62" t="s">
        <v>115</v>
      </c>
      <c r="D467" s="119">
        <v>36246</v>
      </c>
      <c r="E467" s="81">
        <v>18</v>
      </c>
      <c r="F467" s="27">
        <v>0.637676</v>
      </c>
      <c r="G467" s="144" t="s">
        <v>581</v>
      </c>
      <c r="H467" s="97" t="s">
        <v>1068</v>
      </c>
      <c r="I467" s="79" t="s">
        <v>1069</v>
      </c>
      <c r="J467" s="72">
        <v>90.2</v>
      </c>
      <c r="K467" s="62" t="s">
        <v>187</v>
      </c>
      <c r="L467" s="95">
        <v>115</v>
      </c>
      <c r="M467" s="69" t="s">
        <v>23</v>
      </c>
      <c r="N467" s="69" t="s">
        <v>108</v>
      </c>
      <c r="O467" s="30">
        <v>73.33274</v>
      </c>
      <c r="P467" s="10" t="s">
        <v>696</v>
      </c>
      <c r="Q467" s="10" t="s">
        <v>398</v>
      </c>
      <c r="R467" s="78" t="s">
        <v>424</v>
      </c>
      <c r="S467" s="70" t="s">
        <v>433</v>
      </c>
      <c r="T467" s="62" t="s">
        <v>401</v>
      </c>
      <c r="U467" s="63">
        <v>43100</v>
      </c>
      <c r="V467" s="237" t="s">
        <v>421</v>
      </c>
    </row>
    <row r="468" spans="1:22" s="49" customFormat="1" ht="12">
      <c r="A468" s="65">
        <v>5560</v>
      </c>
      <c r="B468" s="62" t="s">
        <v>847</v>
      </c>
      <c r="C468" s="62" t="s">
        <v>115</v>
      </c>
      <c r="D468" s="119">
        <v>36284</v>
      </c>
      <c r="E468" s="81">
        <v>18</v>
      </c>
      <c r="F468" s="27">
        <v>0.648873</v>
      </c>
      <c r="G468" s="144" t="s">
        <v>581</v>
      </c>
      <c r="H468" s="97" t="s">
        <v>693</v>
      </c>
      <c r="I468" s="79" t="s">
        <v>656</v>
      </c>
      <c r="J468" s="72">
        <v>87.25</v>
      </c>
      <c r="K468" s="62" t="s">
        <v>187</v>
      </c>
      <c r="L468" s="95">
        <v>140</v>
      </c>
      <c r="M468" s="69" t="s">
        <v>23</v>
      </c>
      <c r="N468" s="69" t="s">
        <v>105</v>
      </c>
      <c r="O468" s="30">
        <v>90.84222</v>
      </c>
      <c r="P468" s="10" t="s">
        <v>696</v>
      </c>
      <c r="Q468" s="10" t="s">
        <v>398</v>
      </c>
      <c r="R468" s="78" t="s">
        <v>1153</v>
      </c>
      <c r="S468" s="70" t="s">
        <v>1154</v>
      </c>
      <c r="T468" s="62" t="s">
        <v>401</v>
      </c>
      <c r="U468" s="63">
        <v>43100</v>
      </c>
      <c r="V468" s="148" t="s">
        <v>421</v>
      </c>
    </row>
    <row r="469" spans="1:22" s="49" customFormat="1" ht="12">
      <c r="A469" s="65">
        <v>13965</v>
      </c>
      <c r="B469" s="62" t="s">
        <v>649</v>
      </c>
      <c r="C469" s="62" t="s">
        <v>115</v>
      </c>
      <c r="D469" s="119">
        <v>36178</v>
      </c>
      <c r="E469" s="81">
        <v>18</v>
      </c>
      <c r="F469" s="27">
        <v>0.6482720000000001</v>
      </c>
      <c r="G469" s="144" t="s">
        <v>581</v>
      </c>
      <c r="H469" s="97" t="s">
        <v>1070</v>
      </c>
      <c r="I469" s="79" t="s">
        <v>1071</v>
      </c>
      <c r="J469" s="72">
        <v>87.4</v>
      </c>
      <c r="K469" s="62" t="s">
        <v>187</v>
      </c>
      <c r="L469" s="95">
        <v>115</v>
      </c>
      <c r="M469" s="69" t="s">
        <v>23</v>
      </c>
      <c r="N469" s="69" t="s">
        <v>108</v>
      </c>
      <c r="O469" s="30">
        <v>74.55128</v>
      </c>
      <c r="P469" s="10" t="s">
        <v>696</v>
      </c>
      <c r="Q469" s="10" t="s">
        <v>398</v>
      </c>
      <c r="R469" s="78" t="s">
        <v>420</v>
      </c>
      <c r="S469" s="70" t="s">
        <v>415</v>
      </c>
      <c r="T469" s="62" t="s">
        <v>401</v>
      </c>
      <c r="U469" s="63">
        <v>43100</v>
      </c>
      <c r="V469" s="148" t="s">
        <v>421</v>
      </c>
    </row>
  </sheetData>
  <sheetProtection/>
  <mergeCells count="2">
    <mergeCell ref="A1:E2"/>
    <mergeCell ref="I4:J4"/>
  </mergeCells>
  <conditionalFormatting sqref="G5 G408:G416">
    <cfRule type="cellIs" priority="300" dxfId="9" operator="equal" stopIfTrue="1">
      <formula>"interdit"</formula>
    </cfRule>
  </conditionalFormatting>
  <conditionalFormatting sqref="H5">
    <cfRule type="expression" priority="293" dxfId="256" stopIfTrue="1">
      <formula>RIGHT(H5,LEN("'HM'"))="'HM'"</formula>
    </cfRule>
    <cfRule type="expression" priority="294" dxfId="256" stopIfTrue="1">
      <formula>RIGHT(H5,LEN("'HM'"))="'HM'"</formula>
    </cfRule>
    <cfRule type="expression" priority="295" dxfId="256" stopIfTrue="1">
      <formula>RIGHT(H5,LEN("'HM'"))="'HM'"</formula>
    </cfRule>
    <cfRule type="expression" priority="296" dxfId="260" stopIfTrue="1">
      <formula>RIGHT(H5,LEN("'HM'"))="'HM'"</formula>
    </cfRule>
    <cfRule type="expression" priority="297" dxfId="260" stopIfTrue="1">
      <formula>RIGHT(H5,4)="'HM'"</formula>
    </cfRule>
    <cfRule type="expression" priority="298" dxfId="260" stopIfTrue="1">
      <formula>RIGHT(H5,4)="'HM'"</formula>
    </cfRule>
    <cfRule type="expression" priority="299" dxfId="260" stopIfTrue="1">
      <formula>RIGHT(H5,4)="'HM'"</formula>
    </cfRule>
  </conditionalFormatting>
  <conditionalFormatting sqref="H327">
    <cfRule type="expression" priority="260" dxfId="256" stopIfTrue="1">
      <formula>RIGHT(H327,LEN("'HM'"))="'HM'"</formula>
    </cfRule>
    <cfRule type="expression" priority="261" dxfId="256" stopIfTrue="1">
      <formula>RIGHT(H327,LEN("'HM'"))="'HM'"</formula>
    </cfRule>
    <cfRule type="expression" priority="262" dxfId="256" stopIfTrue="1">
      <formula>RIGHT(H327,LEN("'HM'"))="'HM'"</formula>
    </cfRule>
    <cfRule type="expression" priority="263" dxfId="260" stopIfTrue="1">
      <formula>RIGHT(H327,LEN("'HM'"))="'HM'"</formula>
    </cfRule>
    <cfRule type="expression" priority="264" dxfId="260" stopIfTrue="1">
      <formula>RIGHT(H327,4)="'HM'"</formula>
    </cfRule>
    <cfRule type="expression" priority="265" dxfId="260" stopIfTrue="1">
      <formula>RIGHT(H327,4)="'HM'"</formula>
    </cfRule>
    <cfRule type="expression" priority="266" dxfId="260" stopIfTrue="1">
      <formula>RIGHT(H327,4)="'HM'"</formula>
    </cfRule>
  </conditionalFormatting>
  <conditionalFormatting sqref="G431:G432 G406:G407 G402:G403">
    <cfRule type="cellIs" priority="258" dxfId="9" operator="equal" stopIfTrue="1">
      <formula>"interdit"</formula>
    </cfRule>
  </conditionalFormatting>
  <conditionalFormatting sqref="L431:L433 L427:L429 L402:L403 L406:L416">
    <cfRule type="cellIs" priority="251" dxfId="257" operator="equal" stopIfTrue="1">
      <formula>FALSE</formula>
    </cfRule>
  </conditionalFormatting>
  <conditionalFormatting sqref="H431:H433 H427:H429 H402:H403 H406:H416">
    <cfRule type="expression" priority="252" dxfId="258" stopIfTrue="1">
      <formula>RIGHT(H402,LEN("'HM'"))="'HM'"</formula>
    </cfRule>
    <cfRule type="expression" priority="253" dxfId="256" stopIfTrue="1">
      <formula>RIGHT(H402,LEN("'HM'"))="'HM'"</formula>
    </cfRule>
    <cfRule type="expression" priority="254" dxfId="256" stopIfTrue="1">
      <formula>RIGHT(H402,LEN("'HM'"))="'HM'"</formula>
    </cfRule>
  </conditionalFormatting>
  <conditionalFormatting sqref="H431:H433 H402:H403 H406:H416">
    <cfRule type="expression" priority="255" dxfId="256" stopIfTrue="1">
      <formula>RIGHT(H402,LEN("'HM'"))="'HM'"</formula>
    </cfRule>
    <cfRule type="expression" priority="256" dxfId="256" stopIfTrue="1">
      <formula>RIGHT(H402,LEN("'HM'"))="'HM'"</formula>
    </cfRule>
    <cfRule type="expression" priority="257" dxfId="256" stopIfTrue="1">
      <formula>RIGHT(H402,LEN("'HM'"))="'HM'"</formula>
    </cfRule>
  </conditionalFormatting>
  <conditionalFormatting sqref="N402 M464">
    <cfRule type="cellIs" priority="248" dxfId="256" operator="equal" stopIfTrue="1">
      <formula>"internat."</formula>
    </cfRule>
  </conditionalFormatting>
  <conditionalFormatting sqref="N402">
    <cfRule type="cellIs" priority="249" dxfId="259" operator="equal" stopIfTrue="1">
      <formula>"INTERDIT"</formula>
    </cfRule>
    <cfRule type="colorScale" priority="250" dxfId="0">
      <colorScale>
        <cfvo type="min" val="0"/>
        <cfvo type="max"/>
        <color rgb="FFFF7128"/>
        <color rgb="FFFFEF9C"/>
      </colorScale>
    </cfRule>
  </conditionalFormatting>
  <conditionalFormatting sqref="M402">
    <cfRule type="cellIs" priority="245" dxfId="256" operator="equal" stopIfTrue="1">
      <formula>"internat."</formula>
    </cfRule>
  </conditionalFormatting>
  <conditionalFormatting sqref="M402">
    <cfRule type="cellIs" priority="244" dxfId="256" operator="equal" stopIfTrue="1">
      <formula>"internat."</formula>
    </cfRule>
  </conditionalFormatting>
  <conditionalFormatting sqref="M402">
    <cfRule type="cellIs" priority="243" dxfId="259" operator="equal" stopIfTrue="1">
      <formula>"INTERDIT"</formula>
    </cfRule>
  </conditionalFormatting>
  <conditionalFormatting sqref="M402">
    <cfRule type="cellIs" priority="246" dxfId="259" operator="equal" stopIfTrue="1">
      <formula>"INTERDIT"</formula>
    </cfRule>
    <cfRule type="colorScale" priority="247" dxfId="0">
      <colorScale>
        <cfvo type="min" val="0"/>
        <cfvo type="max"/>
        <color rgb="FFFF7128"/>
        <color rgb="FFFFEF9C"/>
      </colorScale>
    </cfRule>
  </conditionalFormatting>
  <conditionalFormatting sqref="N431:N433 M427:N429 N403">
    <cfRule type="cellIs" priority="242" dxfId="256" operator="equal" stopIfTrue="1">
      <formula>"internat."</formula>
    </cfRule>
  </conditionalFormatting>
  <conditionalFormatting sqref="N406:N410 N403">
    <cfRule type="cellIs" priority="240" dxfId="259" operator="equal" stopIfTrue="1">
      <formula>"INTERDIT"</formula>
    </cfRule>
    <cfRule type="colorScale" priority="241" dxfId="0">
      <colorScale>
        <cfvo type="min" val="0"/>
        <cfvo type="max"/>
        <color rgb="FFFF7128"/>
        <color rgb="FFFFEF9C"/>
      </colorScale>
    </cfRule>
  </conditionalFormatting>
  <conditionalFormatting sqref="N406:N410">
    <cfRule type="cellIs" priority="239" dxfId="256" operator="equal" stopIfTrue="1">
      <formula>"internat."</formula>
    </cfRule>
  </conditionalFormatting>
  <conditionalFormatting sqref="M408:M409">
    <cfRule type="cellIs" priority="236" dxfId="256" operator="equal" stopIfTrue="1">
      <formula>"internat."</formula>
    </cfRule>
  </conditionalFormatting>
  <conditionalFormatting sqref="M408:M409">
    <cfRule type="cellIs" priority="235" dxfId="256" operator="equal" stopIfTrue="1">
      <formula>"internat."</formula>
    </cfRule>
  </conditionalFormatting>
  <conditionalFormatting sqref="M408:M409">
    <cfRule type="cellIs" priority="234" dxfId="259" operator="equal" stopIfTrue="1">
      <formula>"INTERDIT"</formula>
    </cfRule>
  </conditionalFormatting>
  <conditionalFormatting sqref="M408:M409">
    <cfRule type="cellIs" priority="237" dxfId="259" operator="equal" stopIfTrue="1">
      <formula>"INTERDIT"</formula>
    </cfRule>
    <cfRule type="colorScale" priority="238" dxfId="0">
      <colorScale>
        <cfvo type="min" val="0"/>
        <cfvo type="max"/>
        <color rgb="FFFF7128"/>
        <color rgb="FFFFEF9C"/>
      </colorScale>
    </cfRule>
  </conditionalFormatting>
  <conditionalFormatting sqref="L417">
    <cfRule type="cellIs" priority="218" dxfId="257" operator="equal" stopIfTrue="1">
      <formula>FALSE</formula>
    </cfRule>
  </conditionalFormatting>
  <conditionalFormatting sqref="H417">
    <cfRule type="expression" priority="219" dxfId="258" stopIfTrue="1">
      <formula>RIGHT(H417,LEN("'HM'"))="'HM'"</formula>
    </cfRule>
    <cfRule type="expression" priority="220" dxfId="256" stopIfTrue="1">
      <formula>RIGHT(H417,LEN("'HM'"))="'HM'"</formula>
    </cfRule>
    <cfRule type="expression" priority="221" dxfId="256" stopIfTrue="1">
      <formula>RIGHT(H417,LEN("'HM'"))="'HM'"</formula>
    </cfRule>
  </conditionalFormatting>
  <conditionalFormatting sqref="H417">
    <cfRule type="expression" priority="222" dxfId="256" stopIfTrue="1">
      <formula>RIGHT(H417,LEN("'HM'"))="'HM'"</formula>
    </cfRule>
    <cfRule type="expression" priority="223" dxfId="256" stopIfTrue="1">
      <formula>RIGHT(H417,LEN("'HM'"))="'HM'"</formula>
    </cfRule>
    <cfRule type="expression" priority="224" dxfId="256" stopIfTrue="1">
      <formula>RIGHT(H417,LEN("'HM'"))="'HM'"</formula>
    </cfRule>
  </conditionalFormatting>
  <conditionalFormatting sqref="L418:L419">
    <cfRule type="cellIs" priority="210" dxfId="257" operator="equal" stopIfTrue="1">
      <formula>FALSE</formula>
    </cfRule>
  </conditionalFormatting>
  <conditionalFormatting sqref="H418:H419">
    <cfRule type="expression" priority="211" dxfId="258" stopIfTrue="1">
      <formula>RIGHT(H418,LEN("'HM'"))="'HM'"</formula>
    </cfRule>
    <cfRule type="expression" priority="212" dxfId="256" stopIfTrue="1">
      <formula>RIGHT(H418,LEN("'HM'"))="'HM'"</formula>
    </cfRule>
    <cfRule type="expression" priority="213" dxfId="256" stopIfTrue="1">
      <formula>RIGHT(H418,LEN("'HM'"))="'HM'"</formula>
    </cfRule>
  </conditionalFormatting>
  <conditionalFormatting sqref="H418:H419">
    <cfRule type="expression" priority="214" dxfId="256" stopIfTrue="1">
      <formula>RIGHT(H418,LEN("'HM'"))="'HM'"</formula>
    </cfRule>
    <cfRule type="expression" priority="215" dxfId="256" stopIfTrue="1">
      <formula>RIGHT(H418,LEN("'HM'"))="'HM'"</formula>
    </cfRule>
    <cfRule type="expression" priority="216" dxfId="256" stopIfTrue="1">
      <formula>RIGHT(H418,LEN("'HM'"))="'HM'"</formula>
    </cfRule>
  </conditionalFormatting>
  <conditionalFormatting sqref="L420">
    <cfRule type="cellIs" priority="202" dxfId="257" operator="equal" stopIfTrue="1">
      <formula>FALSE</formula>
    </cfRule>
  </conditionalFormatting>
  <conditionalFormatting sqref="H420">
    <cfRule type="expression" priority="203" dxfId="258" stopIfTrue="1">
      <formula>RIGHT(H420,LEN("'HM'"))="'HM'"</formula>
    </cfRule>
    <cfRule type="expression" priority="204" dxfId="256" stopIfTrue="1">
      <formula>RIGHT(H420,LEN("'HM'"))="'HM'"</formula>
    </cfRule>
    <cfRule type="expression" priority="205" dxfId="256" stopIfTrue="1">
      <formula>RIGHT(H420,LEN("'HM'"))="'HM'"</formula>
    </cfRule>
  </conditionalFormatting>
  <conditionalFormatting sqref="H420">
    <cfRule type="expression" priority="206" dxfId="256" stopIfTrue="1">
      <formula>RIGHT(H420,LEN("'HM'"))="'HM'"</formula>
    </cfRule>
    <cfRule type="expression" priority="207" dxfId="256" stopIfTrue="1">
      <formula>RIGHT(H420,LEN("'HM'"))="'HM'"</formula>
    </cfRule>
    <cfRule type="expression" priority="208" dxfId="256" stopIfTrue="1">
      <formula>RIGHT(H420,LEN("'HM'"))="'HM'"</formula>
    </cfRule>
  </conditionalFormatting>
  <conditionalFormatting sqref="L421">
    <cfRule type="cellIs" priority="194" dxfId="257" operator="equal" stopIfTrue="1">
      <formula>FALSE</formula>
    </cfRule>
  </conditionalFormatting>
  <conditionalFormatting sqref="H421">
    <cfRule type="expression" priority="195" dxfId="258" stopIfTrue="1">
      <formula>RIGHT(H421,LEN("'HM'"))="'HM'"</formula>
    </cfRule>
    <cfRule type="expression" priority="196" dxfId="256" stopIfTrue="1">
      <formula>RIGHT(H421,LEN("'HM'"))="'HM'"</formula>
    </cfRule>
    <cfRule type="expression" priority="197" dxfId="256" stopIfTrue="1">
      <formula>RIGHT(H421,LEN("'HM'"))="'HM'"</formula>
    </cfRule>
  </conditionalFormatting>
  <conditionalFormatting sqref="H421">
    <cfRule type="expression" priority="198" dxfId="256" stopIfTrue="1">
      <formula>RIGHT(H421,LEN("'HM'"))="'HM'"</formula>
    </cfRule>
    <cfRule type="expression" priority="199" dxfId="256" stopIfTrue="1">
      <formula>RIGHT(H421,LEN("'HM'"))="'HM'"</formula>
    </cfRule>
    <cfRule type="expression" priority="200" dxfId="256" stopIfTrue="1">
      <formula>RIGHT(H421,LEN("'HM'"))="'HM'"</formula>
    </cfRule>
  </conditionalFormatting>
  <conditionalFormatting sqref="L422:L423">
    <cfRule type="cellIs" priority="186" dxfId="257" operator="equal" stopIfTrue="1">
      <formula>FALSE</formula>
    </cfRule>
  </conditionalFormatting>
  <conditionalFormatting sqref="H422:H423">
    <cfRule type="expression" priority="187" dxfId="258" stopIfTrue="1">
      <formula>RIGHT(H422,LEN("'HM'"))="'HM'"</formula>
    </cfRule>
    <cfRule type="expression" priority="188" dxfId="256" stopIfTrue="1">
      <formula>RIGHT(H422,LEN("'HM'"))="'HM'"</formula>
    </cfRule>
    <cfRule type="expression" priority="189" dxfId="256" stopIfTrue="1">
      <formula>RIGHT(H422,LEN("'HM'"))="'HM'"</formula>
    </cfRule>
  </conditionalFormatting>
  <conditionalFormatting sqref="H422:H423">
    <cfRule type="expression" priority="190" dxfId="256" stopIfTrue="1">
      <formula>RIGHT(H422,LEN("'HM'"))="'HM'"</formula>
    </cfRule>
    <cfRule type="expression" priority="191" dxfId="256" stopIfTrue="1">
      <formula>RIGHT(H422,LEN("'HM'"))="'HM'"</formula>
    </cfRule>
    <cfRule type="expression" priority="192" dxfId="256" stopIfTrue="1">
      <formula>RIGHT(H422,LEN("'HM'"))="'HM'"</formula>
    </cfRule>
  </conditionalFormatting>
  <conditionalFormatting sqref="L424:L425">
    <cfRule type="cellIs" priority="178" dxfId="257" operator="equal" stopIfTrue="1">
      <formula>FALSE</formula>
    </cfRule>
  </conditionalFormatting>
  <conditionalFormatting sqref="H424">
    <cfRule type="expression" priority="179" dxfId="258" stopIfTrue="1">
      <formula>RIGHT(H424,LEN("'HM'"))="'HM'"</formula>
    </cfRule>
    <cfRule type="expression" priority="180" dxfId="256" stopIfTrue="1">
      <formula>RIGHT(H424,LEN("'HM'"))="'HM'"</formula>
    </cfRule>
    <cfRule type="expression" priority="181" dxfId="256" stopIfTrue="1">
      <formula>RIGHT(H424,LEN("'HM'"))="'HM'"</formula>
    </cfRule>
  </conditionalFormatting>
  <conditionalFormatting sqref="H424">
    <cfRule type="expression" priority="182" dxfId="256" stopIfTrue="1">
      <formula>RIGHT(H424,LEN("'HM'"))="'HM'"</formula>
    </cfRule>
    <cfRule type="expression" priority="183" dxfId="256" stopIfTrue="1">
      <formula>RIGHT(H424,LEN("'HM'"))="'HM'"</formula>
    </cfRule>
    <cfRule type="expression" priority="184" dxfId="256" stopIfTrue="1">
      <formula>RIGHT(H424,LEN("'HM'"))="'HM'"</formula>
    </cfRule>
  </conditionalFormatting>
  <conditionalFormatting sqref="H425">
    <cfRule type="expression" priority="172" dxfId="258" stopIfTrue="1">
      <formula>RIGHT(H425,LEN("'HM'"))="'HM'"</formula>
    </cfRule>
    <cfRule type="expression" priority="173" dxfId="256" stopIfTrue="1">
      <formula>RIGHT(H425,LEN("'HM'"))="'HM'"</formula>
    </cfRule>
    <cfRule type="expression" priority="174" dxfId="256" stopIfTrue="1">
      <formula>RIGHT(H425,LEN("'HM'"))="'HM'"</formula>
    </cfRule>
  </conditionalFormatting>
  <conditionalFormatting sqref="H425">
    <cfRule type="expression" priority="175" dxfId="256" stopIfTrue="1">
      <formula>RIGHT(H425,LEN("'HM'"))="'HM'"</formula>
    </cfRule>
    <cfRule type="expression" priority="176" dxfId="256" stopIfTrue="1">
      <formula>RIGHT(H425,LEN("'HM'"))="'HM'"</formula>
    </cfRule>
    <cfRule type="expression" priority="177" dxfId="256" stopIfTrue="1">
      <formula>RIGHT(H425,LEN("'HM'"))="'HM'"</formula>
    </cfRule>
  </conditionalFormatting>
  <conditionalFormatting sqref="L426">
    <cfRule type="cellIs" priority="164" dxfId="257" operator="equal" stopIfTrue="1">
      <formula>FALSE</formula>
    </cfRule>
  </conditionalFormatting>
  <conditionalFormatting sqref="H426">
    <cfRule type="expression" priority="165" dxfId="258" stopIfTrue="1">
      <formula>RIGHT(H426,LEN("'HM'"))="'HM'"</formula>
    </cfRule>
    <cfRule type="expression" priority="166" dxfId="256" stopIfTrue="1">
      <formula>RIGHT(H426,LEN("'HM'"))="'HM'"</formula>
    </cfRule>
    <cfRule type="expression" priority="167" dxfId="256" stopIfTrue="1">
      <formula>RIGHT(H426,LEN("'HM'"))="'HM'"</formula>
    </cfRule>
  </conditionalFormatting>
  <conditionalFormatting sqref="H426">
    <cfRule type="expression" priority="168" dxfId="256" stopIfTrue="1">
      <formula>RIGHT(H426,LEN("'HM'"))="'HM'"</formula>
    </cfRule>
    <cfRule type="expression" priority="169" dxfId="256" stopIfTrue="1">
      <formula>RIGHT(H426,LEN("'HM'"))="'HM'"</formula>
    </cfRule>
    <cfRule type="expression" priority="170" dxfId="256" stopIfTrue="1">
      <formula>RIGHT(H426,LEN("'HM'"))="'HM'"</formula>
    </cfRule>
  </conditionalFormatting>
  <conditionalFormatting sqref="M427:M429">
    <cfRule type="cellIs" priority="161" dxfId="259" operator="equal" stopIfTrue="1">
      <formula>"INTERDIT"</formula>
    </cfRule>
  </conditionalFormatting>
  <conditionalFormatting sqref="N427:N429">
    <cfRule type="cellIs" priority="162" dxfId="259" operator="equal" stopIfTrue="1">
      <formula>"INTERDIT"</formula>
    </cfRule>
    <cfRule type="colorScale" priority="163" dxfId="0">
      <colorScale>
        <cfvo type="min" val="0"/>
        <cfvo type="max"/>
        <color rgb="FFFF7128"/>
        <color rgb="FFFFEF9C"/>
      </colorScale>
    </cfRule>
  </conditionalFormatting>
  <conditionalFormatting sqref="M430:N430">
    <cfRule type="cellIs" priority="157" dxfId="256" operator="equal" stopIfTrue="1">
      <formula>"internat."</formula>
    </cfRule>
  </conditionalFormatting>
  <conditionalFormatting sqref="G430">
    <cfRule type="cellIs" priority="158" dxfId="9" operator="equal" stopIfTrue="1">
      <formula>"interdit"</formula>
    </cfRule>
  </conditionalFormatting>
  <conditionalFormatting sqref="M430">
    <cfRule type="cellIs" priority="156" dxfId="259" operator="equal" stopIfTrue="1">
      <formula>"INTERDIT"</formula>
    </cfRule>
  </conditionalFormatting>
  <conditionalFormatting sqref="L430">
    <cfRule type="cellIs" priority="152" dxfId="257" operator="equal" stopIfTrue="1">
      <formula>FALSE</formula>
    </cfRule>
  </conditionalFormatting>
  <conditionalFormatting sqref="H430">
    <cfRule type="expression" priority="153" dxfId="258" stopIfTrue="1">
      <formula>RIGHT(H430,LEN("'HM'"))="'HM'"</formula>
    </cfRule>
    <cfRule type="expression" priority="154" dxfId="256" stopIfTrue="1">
      <formula>RIGHT(H430,LEN("'HM'"))="'HM'"</formula>
    </cfRule>
    <cfRule type="expression" priority="155" dxfId="256" stopIfTrue="1">
      <formula>RIGHT(H430,LEN("'HM'"))="'HM'"</formula>
    </cfRule>
  </conditionalFormatting>
  <conditionalFormatting sqref="N430">
    <cfRule type="cellIs" priority="159" dxfId="259" operator="equal" stopIfTrue="1">
      <formula>"INTERDIT"</formula>
    </cfRule>
    <cfRule type="colorScale" priority="160" dxfId="0">
      <colorScale>
        <cfvo type="min" val="0"/>
        <cfvo type="max"/>
        <color rgb="FFFF7128"/>
        <color rgb="FFFFEF9C"/>
      </colorScale>
    </cfRule>
  </conditionalFormatting>
  <conditionalFormatting sqref="L431">
    <cfRule type="cellIs" priority="141" dxfId="257" operator="equal" stopIfTrue="1">
      <formula>FALSE</formula>
    </cfRule>
  </conditionalFormatting>
  <conditionalFormatting sqref="G431">
    <cfRule type="cellIs" priority="142" dxfId="9" operator="equal" stopIfTrue="1">
      <formula>"interdit"</formula>
    </cfRule>
  </conditionalFormatting>
  <conditionalFormatting sqref="M431:N431">
    <cfRule type="cellIs" priority="143" dxfId="256" operator="equal" stopIfTrue="1">
      <formula>"internat."</formula>
    </cfRule>
  </conditionalFormatting>
  <conditionalFormatting sqref="H431">
    <cfRule type="expression" priority="144" dxfId="256" stopIfTrue="1">
      <formula>RIGHT(H431,LEN("'HM'"))="'HM'"</formula>
    </cfRule>
    <cfRule type="expression" priority="145" dxfId="256" stopIfTrue="1">
      <formula>RIGHT(H431,LEN("'HM'"))="'HM'"</formula>
    </cfRule>
    <cfRule type="expression" priority="146" dxfId="256" stopIfTrue="1">
      <formula>RIGHT(H431,LEN("'HM'"))="'HM'"</formula>
    </cfRule>
  </conditionalFormatting>
  <conditionalFormatting sqref="M431">
    <cfRule type="containsText" priority="140" dxfId="259" operator="containsText" stopIfTrue="1" text="INTERDIT">
      <formula>NOT(ISERROR(SEARCH("INTERDIT",M431)))</formula>
    </cfRule>
  </conditionalFormatting>
  <conditionalFormatting sqref="N431">
    <cfRule type="cellIs" priority="139" dxfId="259" operator="equal" stopIfTrue="1">
      <formula>"INTERDIT"</formula>
    </cfRule>
  </conditionalFormatting>
  <conditionalFormatting sqref="H431">
    <cfRule type="expression" priority="147" dxfId="256" stopIfTrue="1">
      <formula>RIGHT(H431,LEN("'HM'"))="'HM'"</formula>
    </cfRule>
    <cfRule type="expression" priority="148" dxfId="256" stopIfTrue="1">
      <formula>RIGHT(H431,LEN("'HM'"))="'HM'"</formula>
    </cfRule>
  </conditionalFormatting>
  <conditionalFormatting sqref="H431">
    <cfRule type="expression" priority="149" dxfId="256" stopIfTrue="1">
      <formula>RIGHT(H431,LEN("'HM'"))="'HM'"</formula>
    </cfRule>
  </conditionalFormatting>
  <conditionalFormatting sqref="N431:N433">
    <cfRule type="cellIs" priority="150" dxfId="259" operator="equal" stopIfTrue="1">
      <formula>"INTERDIT"</formula>
    </cfRule>
    <cfRule type="colorScale" priority="151" dxfId="0">
      <colorScale>
        <cfvo type="min" val="0"/>
        <cfvo type="max"/>
        <color rgb="FFFF7128"/>
        <color rgb="FFFFEF9C"/>
      </colorScale>
    </cfRule>
  </conditionalFormatting>
  <conditionalFormatting sqref="L432">
    <cfRule type="cellIs" priority="135" dxfId="257" operator="equal" stopIfTrue="1">
      <formula>FALSE</formula>
    </cfRule>
  </conditionalFormatting>
  <conditionalFormatting sqref="G432">
    <cfRule type="cellIs" priority="133" dxfId="9" operator="equal" stopIfTrue="1">
      <formula>"interdit"</formula>
    </cfRule>
  </conditionalFormatting>
  <conditionalFormatting sqref="M432:N432">
    <cfRule type="cellIs" priority="134" dxfId="256" operator="equal" stopIfTrue="1">
      <formula>"internat."</formula>
    </cfRule>
  </conditionalFormatting>
  <conditionalFormatting sqref="H432">
    <cfRule type="expression" priority="136" dxfId="256" stopIfTrue="1">
      <formula>RIGHT(H432,LEN("'HM'"))="'HM'"</formula>
    </cfRule>
    <cfRule type="expression" priority="137" dxfId="256" stopIfTrue="1">
      <formula>RIGHT(H432,LEN("'HM'"))="'HM'"</formula>
    </cfRule>
    <cfRule type="expression" priority="138" dxfId="256" stopIfTrue="1">
      <formula>RIGHT(H432,LEN("'HM'"))="'HM'"</formula>
    </cfRule>
  </conditionalFormatting>
  <conditionalFormatting sqref="M432">
    <cfRule type="containsText" priority="132" dxfId="259" operator="containsText" stopIfTrue="1" text="INTERDIT">
      <formula>NOT(ISERROR(SEARCH("INTERDIT",M432)))</formula>
    </cfRule>
  </conditionalFormatting>
  <conditionalFormatting sqref="N432">
    <cfRule type="cellIs" priority="131" dxfId="259" operator="equal" stopIfTrue="1">
      <formula>"INTERDIT"</formula>
    </cfRule>
  </conditionalFormatting>
  <conditionalFormatting sqref="L433">
    <cfRule type="cellIs" priority="126" dxfId="257" operator="equal" stopIfTrue="1">
      <formula>FALSE</formula>
    </cfRule>
  </conditionalFormatting>
  <conditionalFormatting sqref="M433:N433">
    <cfRule type="cellIs" priority="125" dxfId="256" operator="equal" stopIfTrue="1">
      <formula>"internat."</formula>
    </cfRule>
  </conditionalFormatting>
  <conditionalFormatting sqref="H433">
    <cfRule type="expression" priority="127" dxfId="256" stopIfTrue="1">
      <formula>RIGHT(H433,LEN("'HM'"))="'HM'"</formula>
    </cfRule>
    <cfRule type="expression" priority="128" dxfId="256" stopIfTrue="1">
      <formula>RIGHT(H433,LEN("'HM'"))="'HM'"</formula>
    </cfRule>
    <cfRule type="expression" priority="129" dxfId="256" stopIfTrue="1">
      <formula>RIGHT(H433,LEN("'HM'"))="'HM'"</formula>
    </cfRule>
  </conditionalFormatting>
  <conditionalFormatting sqref="M433">
    <cfRule type="containsText" priority="123" dxfId="259" operator="containsText" stopIfTrue="1" text="INTERDIT">
      <formula>NOT(ISERROR(SEARCH("INTERDIT",M433)))</formula>
    </cfRule>
  </conditionalFormatting>
  <conditionalFormatting sqref="N433">
    <cfRule type="cellIs" priority="122" dxfId="259" operator="equal" stopIfTrue="1">
      <formula>"INTERDIT"</formula>
    </cfRule>
  </conditionalFormatting>
  <conditionalFormatting sqref="H433">
    <cfRule type="expression" priority="130" dxfId="256" stopIfTrue="1">
      <formula>RIGHT(H433,LEN("'HM'"))="'HM'"</formula>
    </cfRule>
  </conditionalFormatting>
  <conditionalFormatting sqref="L439">
    <cfRule type="cellIs" priority="109" dxfId="257" operator="equal" stopIfTrue="1">
      <formula>FALSE</formula>
    </cfRule>
  </conditionalFormatting>
  <conditionalFormatting sqref="H439">
    <cfRule type="expression" priority="110" dxfId="258" stopIfTrue="1">
      <formula>RIGHT(H439,LEN("'HM'"))="'HM'"</formula>
    </cfRule>
    <cfRule type="expression" priority="111" dxfId="256" stopIfTrue="1">
      <formula>RIGHT(H439,LEN("'HM'"))="'HM'"</formula>
    </cfRule>
    <cfRule type="expression" priority="112" dxfId="256" stopIfTrue="1">
      <formula>RIGHT(H439,LEN("'HM'"))="'HM'"</formula>
    </cfRule>
  </conditionalFormatting>
  <conditionalFormatting sqref="H439">
    <cfRule type="expression" priority="113" dxfId="256" stopIfTrue="1">
      <formula>RIGHT(H439,LEN("'HM'"))="'HM'"</formula>
    </cfRule>
    <cfRule type="expression" priority="114" dxfId="256" stopIfTrue="1">
      <formula>RIGHT(H439,LEN("'HM'"))="'HM'"</formula>
    </cfRule>
    <cfRule type="expression" priority="115" dxfId="256" stopIfTrue="1">
      <formula>RIGHT(H439,LEN("'HM'"))="'HM'"</formula>
    </cfRule>
  </conditionalFormatting>
  <conditionalFormatting sqref="N439">
    <cfRule type="cellIs" priority="108" dxfId="256" operator="equal" stopIfTrue="1">
      <formula>"internat."</formula>
    </cfRule>
  </conditionalFormatting>
  <conditionalFormatting sqref="M439">
    <cfRule type="cellIs" priority="107" dxfId="256" operator="equal" stopIfTrue="1">
      <formula>"internat."</formula>
    </cfRule>
  </conditionalFormatting>
  <conditionalFormatting sqref="M439">
    <cfRule type="cellIs" priority="106" dxfId="256" operator="equal" stopIfTrue="1">
      <formula>"internat."</formula>
    </cfRule>
  </conditionalFormatting>
  <conditionalFormatting sqref="M439">
    <cfRule type="cellIs" priority="105" dxfId="259" operator="equal" stopIfTrue="1">
      <formula>"INTERDIT"</formula>
    </cfRule>
  </conditionalFormatting>
  <conditionalFormatting sqref="N439">
    <cfRule type="cellIs" priority="117" dxfId="259" operator="equal" stopIfTrue="1">
      <formula>"INTERDIT"</formula>
    </cfRule>
    <cfRule type="colorScale" priority="118" dxfId="0">
      <colorScale>
        <cfvo type="min" val="0"/>
        <cfvo type="max"/>
        <color rgb="FFFF7128"/>
        <color rgb="FFFFEF9C"/>
      </colorScale>
    </cfRule>
  </conditionalFormatting>
  <conditionalFormatting sqref="M439">
    <cfRule type="cellIs" priority="119" dxfId="259" operator="equal" stopIfTrue="1">
      <formula>"INTERDIT"</formula>
    </cfRule>
    <cfRule type="colorScale" priority="120" dxfId="0">
      <colorScale>
        <cfvo type="min" val="0"/>
        <cfvo type="max"/>
        <color rgb="FFFF7128"/>
        <color rgb="FFFFEF9C"/>
      </colorScale>
    </cfRule>
  </conditionalFormatting>
  <conditionalFormatting sqref="G460">
    <cfRule type="cellIs" priority="102" dxfId="9" operator="equal" stopIfTrue="1">
      <formula>"interdit"</formula>
    </cfRule>
  </conditionalFormatting>
  <conditionalFormatting sqref="L460">
    <cfRule type="cellIs" priority="98" dxfId="257" operator="equal" stopIfTrue="1">
      <formula>FALSE</formula>
    </cfRule>
  </conditionalFormatting>
  <conditionalFormatting sqref="H460">
    <cfRule type="expression" priority="99" dxfId="258" stopIfTrue="1">
      <formula>RIGHT(H460,LEN("'HM'"))="'HM'"</formula>
    </cfRule>
    <cfRule type="expression" priority="100" dxfId="256" stopIfTrue="1">
      <formula>RIGHT(H460,LEN("'HM'"))="'HM'"</formula>
    </cfRule>
    <cfRule type="expression" priority="101" dxfId="256" stopIfTrue="1">
      <formula>RIGHT(H460,LEN("'HM'"))="'HM'"</formula>
    </cfRule>
  </conditionalFormatting>
  <conditionalFormatting sqref="N460">
    <cfRule type="cellIs" priority="97" dxfId="256" operator="equal" stopIfTrue="1">
      <formula>"internat."</formula>
    </cfRule>
  </conditionalFormatting>
  <conditionalFormatting sqref="M460">
    <cfRule type="cellIs" priority="96" dxfId="256" operator="equal" stopIfTrue="1">
      <formula>"internat."</formula>
    </cfRule>
  </conditionalFormatting>
  <conditionalFormatting sqref="M460">
    <cfRule type="cellIs" priority="94" dxfId="259" operator="equal" stopIfTrue="1">
      <formula>"INTERDIT"</formula>
    </cfRule>
    <cfRule type="colorScale" priority="95" dxfId="0">
      <colorScale>
        <cfvo type="min" val="0"/>
        <cfvo type="max"/>
        <color rgb="FFFF7128"/>
        <color rgb="FFFFEF9C"/>
      </colorScale>
    </cfRule>
  </conditionalFormatting>
  <conditionalFormatting sqref="N460">
    <cfRule type="cellIs" priority="103" dxfId="259" operator="equal" stopIfTrue="1">
      <formula>"INTERDIT"</formula>
    </cfRule>
    <cfRule type="colorScale" priority="104" dxfId="0">
      <colorScale>
        <cfvo type="min" val="0"/>
        <cfvo type="max"/>
        <color rgb="FFFF7128"/>
        <color rgb="FFFFEF9C"/>
      </colorScale>
    </cfRule>
  </conditionalFormatting>
  <conditionalFormatting sqref="G461:G462">
    <cfRule type="cellIs" priority="91" dxfId="9" operator="equal" stopIfTrue="1">
      <formula>"interdit"</formula>
    </cfRule>
  </conditionalFormatting>
  <conditionalFormatting sqref="L461:L462">
    <cfRule type="cellIs" priority="87" dxfId="257" operator="equal" stopIfTrue="1">
      <formula>FALSE</formula>
    </cfRule>
  </conditionalFormatting>
  <conditionalFormatting sqref="H461:H462">
    <cfRule type="expression" priority="88" dxfId="258" stopIfTrue="1">
      <formula>RIGHT(H461,LEN("'HM'"))="'HM'"</formula>
    </cfRule>
    <cfRule type="expression" priority="89" dxfId="256" stopIfTrue="1">
      <formula>RIGHT(H461,LEN("'HM'"))="'HM'"</formula>
    </cfRule>
    <cfRule type="expression" priority="90" dxfId="256" stopIfTrue="1">
      <formula>RIGHT(H461,LEN("'HM'"))="'HM'"</formula>
    </cfRule>
  </conditionalFormatting>
  <conditionalFormatting sqref="N461:N462">
    <cfRule type="cellIs" priority="86" dxfId="256" operator="equal" stopIfTrue="1">
      <formula>"internat."</formula>
    </cfRule>
  </conditionalFormatting>
  <conditionalFormatting sqref="M461">
    <cfRule type="cellIs" priority="85" dxfId="256" operator="equal" stopIfTrue="1">
      <formula>"internat."</formula>
    </cfRule>
  </conditionalFormatting>
  <conditionalFormatting sqref="M461">
    <cfRule type="cellIs" priority="83" dxfId="259" operator="equal" stopIfTrue="1">
      <formula>"INTERDIT"</formula>
    </cfRule>
    <cfRule type="colorScale" priority="84" dxfId="0">
      <colorScale>
        <cfvo type="min" val="0"/>
        <cfvo type="max"/>
        <color rgb="FFFF7128"/>
        <color rgb="FFFFEF9C"/>
      </colorScale>
    </cfRule>
  </conditionalFormatting>
  <conditionalFormatting sqref="N461:N462">
    <cfRule type="cellIs" priority="92" dxfId="259" operator="equal" stopIfTrue="1">
      <formula>"INTERDIT"</formula>
    </cfRule>
    <cfRule type="colorScale" priority="93" dxfId="0">
      <colorScale>
        <cfvo type="min" val="0"/>
        <cfvo type="max"/>
        <color rgb="FFFF7128"/>
        <color rgb="FFFFEF9C"/>
      </colorScale>
    </cfRule>
  </conditionalFormatting>
  <conditionalFormatting sqref="M462">
    <cfRule type="cellIs" priority="82" dxfId="256" operator="equal" stopIfTrue="1">
      <formula>"internat."</formula>
    </cfRule>
  </conditionalFormatting>
  <conditionalFormatting sqref="M462">
    <cfRule type="cellIs" priority="80" dxfId="259" operator="equal" stopIfTrue="1">
      <formula>"INTERDIT"</formula>
    </cfRule>
    <cfRule type="colorScale" priority="81" dxfId="0">
      <colorScale>
        <cfvo type="min" val="0"/>
        <cfvo type="max"/>
        <color rgb="FFFF7128"/>
        <color rgb="FFFFEF9C"/>
      </colorScale>
    </cfRule>
  </conditionalFormatting>
  <conditionalFormatting sqref="G463">
    <cfRule type="cellIs" priority="79" dxfId="9" operator="equal" stopIfTrue="1">
      <formula>"interdit"</formula>
    </cfRule>
  </conditionalFormatting>
  <conditionalFormatting sqref="L463">
    <cfRule type="cellIs" priority="75" dxfId="257" operator="equal" stopIfTrue="1">
      <formula>FALSE</formula>
    </cfRule>
  </conditionalFormatting>
  <conditionalFormatting sqref="H463">
    <cfRule type="expression" priority="76" dxfId="258" stopIfTrue="1">
      <formula>RIGHT(H463,LEN("'HM'"))="'HM'"</formula>
    </cfRule>
    <cfRule type="expression" priority="77" dxfId="256" stopIfTrue="1">
      <formula>RIGHT(H463,LEN("'HM'"))="'HM'"</formula>
    </cfRule>
    <cfRule type="expression" priority="78" dxfId="256" stopIfTrue="1">
      <formula>RIGHT(H463,LEN("'HM'"))="'HM'"</formula>
    </cfRule>
  </conditionalFormatting>
  <conditionalFormatting sqref="M463">
    <cfRule type="cellIs" priority="74" dxfId="256" operator="equal" stopIfTrue="1">
      <formula>"internat."</formula>
    </cfRule>
  </conditionalFormatting>
  <conditionalFormatting sqref="M463">
    <cfRule type="cellIs" priority="72" dxfId="259" operator="equal" stopIfTrue="1">
      <formula>"INTERDIT"</formula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N463">
    <cfRule type="cellIs" priority="69" dxfId="256" operator="equal" stopIfTrue="1">
      <formula>"internat."</formula>
    </cfRule>
  </conditionalFormatting>
  <conditionalFormatting sqref="N463">
    <cfRule type="cellIs" priority="70" dxfId="259" operator="equal" stopIfTrue="1">
      <formula>"INTERDIT"</formula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L464">
    <cfRule type="cellIs" priority="56" dxfId="257" operator="equal" stopIfTrue="1">
      <formula>FALSE</formula>
    </cfRule>
  </conditionalFormatting>
  <conditionalFormatting sqref="H464">
    <cfRule type="expression" priority="57" dxfId="258" stopIfTrue="1">
      <formula>RIGHT(H464,LEN("'HM'"))="'HM'"</formula>
    </cfRule>
    <cfRule type="expression" priority="58" dxfId="256" stopIfTrue="1">
      <formula>RIGHT(H464,LEN("'HM'"))="'HM'"</formula>
    </cfRule>
    <cfRule type="expression" priority="59" dxfId="256" stopIfTrue="1">
      <formula>RIGHT(H464,LEN("'HM'"))="'HM'"</formula>
    </cfRule>
  </conditionalFormatting>
  <conditionalFormatting sqref="N464">
    <cfRule type="cellIs" priority="55" dxfId="256" operator="equal" stopIfTrue="1">
      <formula>"internat."</formula>
    </cfRule>
  </conditionalFormatting>
  <conditionalFormatting sqref="N464">
    <cfRule type="cellIs" priority="61" dxfId="259" operator="equal" stopIfTrue="1">
      <formula>"INTERDIT"</formula>
    </cfRule>
    <cfRule type="colorScale" priority="62" dxfId="0">
      <colorScale>
        <cfvo type="min" val="0"/>
        <cfvo type="max"/>
        <color rgb="FFFF7128"/>
        <color rgb="FFFFEF9C"/>
      </colorScale>
    </cfRule>
  </conditionalFormatting>
  <conditionalFormatting sqref="G465">
    <cfRule type="cellIs" priority="52" dxfId="9" operator="equal" stopIfTrue="1">
      <formula>"interdit"</formula>
    </cfRule>
  </conditionalFormatting>
  <conditionalFormatting sqref="L465">
    <cfRule type="cellIs" priority="48" dxfId="257" operator="equal" stopIfTrue="1">
      <formula>FALSE</formula>
    </cfRule>
  </conditionalFormatting>
  <conditionalFormatting sqref="H465">
    <cfRule type="expression" priority="49" dxfId="258" stopIfTrue="1">
      <formula>RIGHT(H465,LEN("'HM'"))="'HM'"</formula>
    </cfRule>
    <cfRule type="expression" priority="50" dxfId="256" stopIfTrue="1">
      <formula>RIGHT(H465,LEN("'HM'"))="'HM'"</formula>
    </cfRule>
    <cfRule type="expression" priority="51" dxfId="256" stopIfTrue="1">
      <formula>RIGHT(H465,LEN("'HM'"))="'HM'"</formula>
    </cfRule>
  </conditionalFormatting>
  <conditionalFormatting sqref="N465">
    <cfRule type="cellIs" priority="47" dxfId="256" operator="equal" stopIfTrue="1">
      <formula>"internat."</formula>
    </cfRule>
  </conditionalFormatting>
  <conditionalFormatting sqref="M465">
    <cfRule type="cellIs" priority="46" dxfId="256" operator="equal" stopIfTrue="1">
      <formula>"internat."</formula>
    </cfRule>
  </conditionalFormatting>
  <conditionalFormatting sqref="M465">
    <cfRule type="cellIs" priority="44" dxfId="259" operator="equal" stopIfTrue="1">
      <formula>"INTERDIT"</formula>
    </cfRule>
    <cfRule type="colorScale" priority="45" dxfId="0">
      <colorScale>
        <cfvo type="min" val="0"/>
        <cfvo type="max"/>
        <color rgb="FFFF7128"/>
        <color rgb="FFFFEF9C"/>
      </colorScale>
    </cfRule>
  </conditionalFormatting>
  <conditionalFormatting sqref="N465">
    <cfRule type="cellIs" priority="53" dxfId="259" operator="equal" stopIfTrue="1">
      <formula>"INTERDIT"</formula>
    </cfRule>
    <cfRule type="colorScale" priority="54" dxfId="0">
      <colorScale>
        <cfvo type="min" val="0"/>
        <cfvo type="max"/>
        <color rgb="FFFF7128"/>
        <color rgb="FFFFEF9C"/>
      </colorScale>
    </cfRule>
  </conditionalFormatting>
  <conditionalFormatting sqref="G433:G441">
    <cfRule type="cellIs" priority="42" dxfId="9" operator="equal" stopIfTrue="1">
      <formula>"interdit"</formula>
    </cfRule>
  </conditionalFormatting>
  <conditionalFormatting sqref="G433:G441">
    <cfRule type="cellIs" priority="41" dxfId="9" operator="equal" stopIfTrue="1">
      <formula>"interdit"</formula>
    </cfRule>
  </conditionalFormatting>
  <conditionalFormatting sqref="H437">
    <cfRule type="expression" priority="35" dxfId="258" stopIfTrue="1">
      <formula>RIGHT(H437,LEN("'HM'"))="'HM'"</formula>
    </cfRule>
    <cfRule type="expression" priority="36" dxfId="256" stopIfTrue="1">
      <formula>RIGHT(H437,LEN("'HM'"))="'HM'"</formula>
    </cfRule>
    <cfRule type="expression" priority="37" dxfId="256" stopIfTrue="1">
      <formula>RIGHT(H437,LEN("'HM'"))="'HM'"</formula>
    </cfRule>
  </conditionalFormatting>
  <conditionalFormatting sqref="H437">
    <cfRule type="expression" priority="38" dxfId="256" stopIfTrue="1">
      <formula>RIGHT(H437,LEN("'HM'"))="'HM'"</formula>
    </cfRule>
    <cfRule type="expression" priority="39" dxfId="256" stopIfTrue="1">
      <formula>RIGHT(H437,LEN("'HM'"))="'HM'"</formula>
    </cfRule>
    <cfRule type="expression" priority="40" dxfId="256" stopIfTrue="1">
      <formula>RIGHT(H437,LEN("'HM'"))="'HM'"</formula>
    </cfRule>
  </conditionalFormatting>
  <conditionalFormatting sqref="G464">
    <cfRule type="cellIs" priority="34" dxfId="9" operator="equal" stopIfTrue="1">
      <formula>"interdit"</formula>
    </cfRule>
  </conditionalFormatting>
  <conditionalFormatting sqref="M464">
    <cfRule type="cellIs" priority="1932" dxfId="259" operator="equal" stopIfTrue="1">
      <formula>"INTERDIT"</formula>
    </cfRule>
    <cfRule type="colorScale" priority="1933" dxfId="0">
      <colorScale>
        <cfvo type="min" val="0"/>
        <cfvo type="max"/>
        <color rgb="FFFF7128"/>
        <color rgb="FFFFEF9C"/>
      </colorScale>
    </cfRule>
  </conditionalFormatting>
  <conditionalFormatting sqref="G466">
    <cfRule type="cellIs" priority="20" dxfId="9" operator="equal" stopIfTrue="1">
      <formula>"interdit"</formula>
    </cfRule>
  </conditionalFormatting>
  <conditionalFormatting sqref="L466">
    <cfRule type="cellIs" priority="16" dxfId="257" operator="equal" stopIfTrue="1">
      <formula>FALSE</formula>
    </cfRule>
  </conditionalFormatting>
  <conditionalFormatting sqref="H466">
    <cfRule type="expression" priority="17" dxfId="258" stopIfTrue="1">
      <formula>RIGHT(H466,LEN("'HM'"))="'HM'"</formula>
    </cfRule>
    <cfRule type="expression" priority="18" dxfId="256" stopIfTrue="1">
      <formula>RIGHT(H466,LEN("'HM'"))="'HM'"</formula>
    </cfRule>
    <cfRule type="expression" priority="19" dxfId="256" stopIfTrue="1">
      <formula>RIGHT(H466,LEN("'HM'"))="'HM'"</formula>
    </cfRule>
  </conditionalFormatting>
  <conditionalFormatting sqref="N466">
    <cfRule type="cellIs" priority="15" dxfId="256" operator="equal" stopIfTrue="1">
      <formula>"internat."</formula>
    </cfRule>
  </conditionalFormatting>
  <conditionalFormatting sqref="M466">
    <cfRule type="cellIs" priority="14" dxfId="256" operator="equal" stopIfTrue="1">
      <formula>"internat."</formula>
    </cfRule>
  </conditionalFormatting>
  <conditionalFormatting sqref="M466">
    <cfRule type="cellIs" priority="12" dxfId="259" operator="equal" stopIfTrue="1">
      <formula>"INTERDIT"</formula>
    </cfRule>
    <cfRule type="colorScale" priority="13" dxfId="0">
      <colorScale>
        <cfvo type="min" val="0"/>
        <cfvo type="max"/>
        <color rgb="FFFF7128"/>
        <color rgb="FFFFEF9C"/>
      </colorScale>
    </cfRule>
  </conditionalFormatting>
  <conditionalFormatting sqref="N466">
    <cfRule type="cellIs" priority="21" dxfId="259" operator="equal" stopIfTrue="1">
      <formula>"INTERDIT"</formula>
    </cfRule>
    <cfRule type="colorScale" priority="22" dxfId="0">
      <colorScale>
        <cfvo type="min" val="0"/>
        <cfvo type="max"/>
        <color rgb="FFFF7128"/>
        <color rgb="FFFFEF9C"/>
      </colorScale>
    </cfRule>
  </conditionalFormatting>
  <conditionalFormatting sqref="G467:G469">
    <cfRule type="cellIs" priority="9" dxfId="9" operator="equal" stopIfTrue="1">
      <formula>"interdit"</formula>
    </cfRule>
  </conditionalFormatting>
  <conditionalFormatting sqref="L467:L469">
    <cfRule type="cellIs" priority="5" dxfId="257" operator="equal" stopIfTrue="1">
      <formula>FALSE</formula>
    </cfRule>
  </conditionalFormatting>
  <conditionalFormatting sqref="H467:H469">
    <cfRule type="expression" priority="6" dxfId="258" stopIfTrue="1">
      <formula>RIGHT(H467,LEN("'HM'"))="'HM'"</formula>
    </cfRule>
    <cfRule type="expression" priority="7" dxfId="256" stopIfTrue="1">
      <formula>RIGHT(H467,LEN("'HM'"))="'HM'"</formula>
    </cfRule>
    <cfRule type="expression" priority="8" dxfId="256" stopIfTrue="1">
      <formula>RIGHT(H467,LEN("'HM'"))="'HM'"</formula>
    </cfRule>
  </conditionalFormatting>
  <conditionalFormatting sqref="N467:N469">
    <cfRule type="cellIs" priority="4" dxfId="256" operator="equal" stopIfTrue="1">
      <formula>"internat."</formula>
    </cfRule>
  </conditionalFormatting>
  <conditionalFormatting sqref="M467:M469">
    <cfRule type="cellIs" priority="3" dxfId="256" operator="equal" stopIfTrue="1">
      <formula>"internat."</formula>
    </cfRule>
  </conditionalFormatting>
  <conditionalFormatting sqref="M467:M469">
    <cfRule type="cellIs" priority="1" dxfId="259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N467:N469">
    <cfRule type="cellIs" priority="10" dxfId="259" operator="equal" stopIfTrue="1">
      <formula>"INTERDIT"</formula>
    </cfRule>
    <cfRule type="colorScale" priority="11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P453:P459 P461:P465">
      <formula1>"0,DC,BP"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2016-12-23T12:45:45Z</dcterms:created>
  <dcterms:modified xsi:type="dcterms:W3CDTF">2017-02-13T15:55:03Z</dcterms:modified>
  <cp:category/>
  <cp:version/>
  <cp:contentType/>
  <cp:contentStatus/>
</cp:coreProperties>
</file>