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0"/>
  </bookViews>
  <sheets>
    <sheet name="LIGERIENNE" sheetId="1" r:id="rId1"/>
  </sheets>
  <externalReferences>
    <externalReference r:id="rId4"/>
  </externalReferences>
  <definedNames>
    <definedName name="_xlfn.AGGREGATE" hidden="1">#NAME?</definedName>
    <definedName name="listeRégion">'[1]Cat. d''âge'!$H$4:$H$25</definedName>
  </definedNames>
  <calcPr fullCalcOnLoad="1"/>
</workbook>
</file>

<file path=xl/sharedStrings.xml><?xml version="1.0" encoding="utf-8"?>
<sst xmlns="http://schemas.openxmlformats.org/spreadsheetml/2006/main" count="480" uniqueCount="191">
  <si>
    <t>Retour</t>
  </si>
  <si>
    <t>Lieu</t>
  </si>
  <si>
    <t>Ligue</t>
  </si>
  <si>
    <t>Compétition</t>
  </si>
  <si>
    <t>Régionale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</si>
  <si>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</si>
  <si>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</si>
  <si>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</si>
  <si>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</si>
  <si>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</si>
  <si>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</si>
  <si>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</si>
  <si>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</si>
  <si>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</si>
  <si>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</si>
  <si>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</si>
  <si>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</si>
  <si>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Lot.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</si>
  <si>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</si>
  <si>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</si>
  <si>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</si>
  <si>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</si>
  <si>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</si>
  <si>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</si>
  <si>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</si>
  <si>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Contrôle Anti-dopage</t>
  </si>
  <si>
    <t>F</t>
  </si>
  <si>
    <t>JUNIOR</t>
  </si>
  <si>
    <t>63 Kg</t>
  </si>
  <si>
    <t>0</t>
  </si>
  <si>
    <t>SENIOR</t>
  </si>
  <si>
    <t>national</t>
  </si>
  <si>
    <t>départ.</t>
  </si>
  <si>
    <t>MASTER 2</t>
  </si>
  <si>
    <t>72 Kg</t>
  </si>
  <si>
    <t>internat.</t>
  </si>
  <si>
    <t>MASTER 3</t>
  </si>
  <si>
    <t>M</t>
  </si>
  <si>
    <t>SUBJUNIOR</t>
  </si>
  <si>
    <t>83 Kg</t>
  </si>
  <si>
    <t>interreg.</t>
  </si>
  <si>
    <t>105 Kg</t>
  </si>
  <si>
    <t>régional</t>
  </si>
  <si>
    <t>66 Kg</t>
  </si>
  <si>
    <t>74 Kg</t>
  </si>
  <si>
    <t>MASTER 1</t>
  </si>
  <si>
    <t>FRANCK</t>
  </si>
  <si>
    <t>93 Kg</t>
  </si>
  <si>
    <t>120 Kg</t>
  </si>
  <si>
    <t>THIERRY</t>
  </si>
  <si>
    <t>MASTER 4</t>
  </si>
  <si>
    <t>OBSERVATIONS et DIVERS :</t>
  </si>
  <si>
    <t>Secrétaire</t>
  </si>
  <si>
    <t>1er Assesseur</t>
  </si>
  <si>
    <t>Chef de Plateau</t>
  </si>
  <si>
    <t>2eme Assesseur</t>
  </si>
  <si>
    <t>59 Kg</t>
  </si>
  <si>
    <t>Patrick</t>
  </si>
  <si>
    <t>BP</t>
  </si>
  <si>
    <t>BERNARD</t>
  </si>
  <si>
    <t>FREDERIC</t>
  </si>
  <si>
    <t>GUERANDE</t>
  </si>
  <si>
    <t>PAYS DE LA LOIRE</t>
  </si>
  <si>
    <t>RC DOUESSINE F-49</t>
  </si>
  <si>
    <t>CLEMOT</t>
  </si>
  <si>
    <t>LEA</t>
  </si>
  <si>
    <t>GR2-01</t>
  </si>
  <si>
    <t>S. GUERANDAISE HM-44</t>
  </si>
  <si>
    <t>MORAULT</t>
  </si>
  <si>
    <t>Jade</t>
  </si>
  <si>
    <t>GR2-03</t>
  </si>
  <si>
    <t>BLANCHARD</t>
  </si>
  <si>
    <t>Flora</t>
  </si>
  <si>
    <t>GR2-04</t>
  </si>
  <si>
    <t>BLONDEAU</t>
  </si>
  <si>
    <t>Kilian</t>
  </si>
  <si>
    <t>GR2-06</t>
  </si>
  <si>
    <t>BEIZARD</t>
  </si>
  <si>
    <t>JOSSELIN</t>
  </si>
  <si>
    <t>GR2-05</t>
  </si>
  <si>
    <t>JAFFRE</t>
  </si>
  <si>
    <t>Dylan</t>
  </si>
  <si>
    <t>GR2-08</t>
  </si>
  <si>
    <t>DENAIRE</t>
  </si>
  <si>
    <t>Jérémie</t>
  </si>
  <si>
    <t>GR2-10</t>
  </si>
  <si>
    <t>ASIC MURS ERIGNE-49</t>
  </si>
  <si>
    <t>PROD'HOMME</t>
  </si>
  <si>
    <t>MAXIME</t>
  </si>
  <si>
    <t>GR4-01</t>
  </si>
  <si>
    <t>HAVAS</t>
  </si>
  <si>
    <t>XAVIER</t>
  </si>
  <si>
    <t>GR4-03</t>
  </si>
  <si>
    <t>FAM ST JOACHIM-44</t>
  </si>
  <si>
    <t>AUNIS</t>
  </si>
  <si>
    <t>DENIS</t>
  </si>
  <si>
    <t>GR4-04</t>
  </si>
  <si>
    <t>BELLIOT</t>
  </si>
  <si>
    <t>GR4-02</t>
  </si>
  <si>
    <t>LIONNARD</t>
  </si>
  <si>
    <t>Julien</t>
  </si>
  <si>
    <t>GR4-06</t>
  </si>
  <si>
    <t>BERTHO</t>
  </si>
  <si>
    <t>Richard</t>
  </si>
  <si>
    <t>GR4-09</t>
  </si>
  <si>
    <t>PARINGAUX</t>
  </si>
  <si>
    <t>Jeremy</t>
  </si>
  <si>
    <t>GR4-07</t>
  </si>
  <si>
    <t>MERCIER</t>
  </si>
  <si>
    <t>Sébastien</t>
  </si>
  <si>
    <t>GR4-08</t>
  </si>
  <si>
    <t>JAMBON</t>
  </si>
  <si>
    <t>Yoann</t>
  </si>
  <si>
    <t>GR4-10</t>
  </si>
  <si>
    <t>X</t>
  </si>
  <si>
    <t>C. A.NANTAIS-44</t>
  </si>
  <si>
    <t>LESOURD</t>
  </si>
  <si>
    <t>CHRISTOPHE</t>
  </si>
  <si>
    <t>GR3-01</t>
  </si>
  <si>
    <t>ALLETZ</t>
  </si>
  <si>
    <t>FABRICE</t>
  </si>
  <si>
    <t>GR3-02</t>
  </si>
  <si>
    <t>BEAU</t>
  </si>
  <si>
    <t>WILFRIED</t>
  </si>
  <si>
    <t>GR3-05</t>
  </si>
  <si>
    <t>ADAM</t>
  </si>
  <si>
    <t>Patrice</t>
  </si>
  <si>
    <t>GR3-08</t>
  </si>
  <si>
    <t>MALENFANT</t>
  </si>
  <si>
    <t>GR3-07</t>
  </si>
  <si>
    <t xml:space="preserve">CUSIN </t>
  </si>
  <si>
    <t>GR3-11</t>
  </si>
  <si>
    <t>GR3-10</t>
  </si>
  <si>
    <t>KORICHE</t>
  </si>
  <si>
    <t>KARIM</t>
  </si>
  <si>
    <t>GR3-12</t>
  </si>
  <si>
    <t>LEBLET</t>
  </si>
  <si>
    <t>PATRICE</t>
  </si>
  <si>
    <t>GR3-14</t>
  </si>
  <si>
    <t>CEP ST NAZAIRE-44</t>
  </si>
  <si>
    <t>GAUTIER</t>
  </si>
  <si>
    <t>GR1-02</t>
  </si>
  <si>
    <t xml:space="preserve">MOYON </t>
  </si>
  <si>
    <t>JOEL</t>
  </si>
  <si>
    <t>GR1-03</t>
  </si>
  <si>
    <t>BRESTIN</t>
  </si>
  <si>
    <t>JACQUES</t>
  </si>
  <si>
    <t>GR1-04</t>
  </si>
  <si>
    <t>LEMOINE</t>
  </si>
  <si>
    <t>JEAN FRANCOIS</t>
  </si>
  <si>
    <t>GR1-05</t>
  </si>
  <si>
    <t>S. CROISICAIS-44</t>
  </si>
  <si>
    <t xml:space="preserve">FRAPPIN </t>
  </si>
  <si>
    <t>MICHEL</t>
  </si>
  <si>
    <t>GR1-06</t>
  </si>
  <si>
    <t>BRETHAUD</t>
  </si>
  <si>
    <t>ALAIN</t>
  </si>
  <si>
    <t>GR1-07</t>
  </si>
  <si>
    <t>MALPEL</t>
  </si>
  <si>
    <t>André</t>
  </si>
  <si>
    <t>GR1-08</t>
  </si>
  <si>
    <t>NEC HM-44</t>
  </si>
  <si>
    <t>RIVAUX 'HM'</t>
  </si>
  <si>
    <t>Christophe</t>
  </si>
  <si>
    <t>GR3-04</t>
  </si>
  <si>
    <t>HM</t>
  </si>
  <si>
    <t>GR1 et 2</t>
  </si>
  <si>
    <t>Jury : R. NICOLEAU - P. CARDON</t>
  </si>
  <si>
    <t>P.Silvente - M. Prod'Homme</t>
  </si>
  <si>
    <t>G. LEITERER</t>
  </si>
  <si>
    <t>B. CUSIN</t>
  </si>
  <si>
    <t>D. NICOLEAU</t>
  </si>
  <si>
    <t>GR3 et 4</t>
  </si>
  <si>
    <t>JURY : D. NICOLEAU &amp; P. CARDON</t>
  </si>
  <si>
    <t>P. SILVENTE - R. NICOLEAU</t>
  </si>
  <si>
    <t>D. REGENT</t>
  </si>
  <si>
    <t>Y. LEMAGNEN</t>
  </si>
  <si>
    <t>G.LEITERER</t>
  </si>
  <si>
    <t>TONY</t>
  </si>
  <si>
    <t>OLIVIER</t>
  </si>
  <si>
    <t>LUC</t>
  </si>
  <si>
    <t>ST JOACHIM-44</t>
  </si>
  <si>
    <t xml:space="preserve">LIONNARD </t>
  </si>
  <si>
    <t>GR3-03</t>
  </si>
  <si>
    <t>LANDRY</t>
  </si>
  <si>
    <t>ORVAULT MF-44</t>
  </si>
  <si>
    <t>ROCHE</t>
  </si>
  <si>
    <t xml:space="preserve">BERTHELOT </t>
  </si>
  <si>
    <t>GR3-09</t>
  </si>
  <si>
    <t>P. SILVENTe - M. MOYON</t>
  </si>
  <si>
    <t>R. NICOLEAU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</si>
</sst>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60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sz val="12"/>
      <name val="Arial"/>
      <family val="2"/>
    </font>
    <font>
      <b/>
      <u val="single"/>
      <sz val="12"/>
      <color indexed="39"/>
      <name val="Times New Roman"/>
      <family val="1"/>
    </font>
    <font>
      <b/>
      <sz val="1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trike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291">
    <xf numFmtId="0" fontId="0" fillId="0" borderId="0" xfId="0" applyAlignment="1">
      <alignment/>
    </xf>
    <xf numFmtId="0" fontId="4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2" fontId="0" fillId="0" borderId="0" xfId="0" applyNumberFormat="1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33" borderId="10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right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 applyProtection="1">
      <alignment horizontal="right" vertical="center"/>
      <protection locked="0"/>
    </xf>
    <xf numFmtId="14" fontId="10" fillId="0" borderId="12" xfId="0" applyNumberFormat="1" applyFont="1" applyFill="1" applyBorder="1" applyAlignment="1" applyProtection="1">
      <alignment horizontal="center" vertical="center"/>
      <protection locked="0"/>
    </xf>
    <xf numFmtId="1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34" borderId="13" xfId="0" applyFont="1" applyFill="1" applyBorder="1" applyAlignment="1">
      <alignment horizontal="centerContinuous" vertical="center"/>
    </xf>
    <xf numFmtId="0" fontId="11" fillId="34" borderId="14" xfId="0" applyFont="1" applyFill="1" applyBorder="1" applyAlignment="1">
      <alignment horizontal="centerContinuous" vertical="center"/>
    </xf>
    <xf numFmtId="0" fontId="11" fillId="34" borderId="15" xfId="0" applyFont="1" applyFill="1" applyBorder="1" applyAlignment="1">
      <alignment horizontal="centerContinuous" vertical="center"/>
    </xf>
    <xf numFmtId="0" fontId="11" fillId="34" borderId="1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14" fillId="0" borderId="17" xfId="0" applyNumberFormat="1" applyFont="1" applyFill="1" applyBorder="1" applyAlignment="1" applyProtection="1">
      <alignment horizontal="center" vertical="center"/>
      <protection locked="0"/>
    </xf>
    <xf numFmtId="1" fontId="8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 quotePrefix="1">
      <alignment horizontal="center" vertical="center" wrapText="1" shrinkToFit="1"/>
    </xf>
    <xf numFmtId="0" fontId="14" fillId="0" borderId="18" xfId="0" applyNumberFormat="1" applyFont="1" applyFill="1" applyBorder="1" applyAlignment="1" applyProtection="1">
      <alignment horizontal="center" vertical="center"/>
      <protection locked="0"/>
    </xf>
    <xf numFmtId="0" fontId="8" fillId="0" borderId="19" xfId="0" applyNumberFormat="1" applyFont="1" applyBorder="1" applyAlignment="1">
      <alignment horizontal="center" vertical="center"/>
    </xf>
    <xf numFmtId="0" fontId="56" fillId="35" borderId="16" xfId="0" applyFont="1" applyFill="1" applyBorder="1" applyAlignment="1" applyProtection="1">
      <alignment horizontal="center" vertical="center"/>
      <protection locked="0"/>
    </xf>
    <xf numFmtId="0" fontId="16" fillId="0" borderId="18" xfId="0" applyNumberFormat="1" applyFont="1" applyBorder="1" applyAlignment="1">
      <alignment horizontal="center" vertical="center"/>
    </xf>
    <xf numFmtId="0" fontId="16" fillId="0" borderId="20" xfId="0" applyNumberFormat="1" applyFont="1" applyBorder="1" applyAlignment="1">
      <alignment horizontal="center" vertical="center"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Border="1" applyAlignment="1" applyProtection="1">
      <alignment horizontal="center" vertical="center"/>
      <protection/>
    </xf>
    <xf numFmtId="193" fontId="8" fillId="0" borderId="16" xfId="0" applyNumberFormat="1" applyFont="1" applyBorder="1" applyAlignment="1">
      <alignment horizontal="center" vertical="center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5" xfId="0" applyFont="1" applyFill="1" applyBorder="1" applyAlignment="1" applyProtection="1">
      <alignment horizontal="center" vertical="center"/>
      <protection locked="0"/>
    </xf>
    <xf numFmtId="0" fontId="57" fillId="36" borderId="16" xfId="0" applyFont="1" applyFill="1" applyBorder="1" applyAlignment="1" applyProtection="1">
      <alignment horizontal="center" vertical="center"/>
      <protection locked="0"/>
    </xf>
    <xf numFmtId="0" fontId="57" fillId="36" borderId="17" xfId="0" applyFont="1" applyFill="1" applyBorder="1" applyAlignment="1" applyProtection="1" quotePrefix="1">
      <alignment horizontal="center" vertical="center"/>
      <protection locked="0"/>
    </xf>
    <xf numFmtId="0" fontId="56" fillId="35" borderId="17" xfId="0" applyFont="1" applyFill="1" applyBorder="1" applyAlignment="1" applyProtection="1">
      <alignment horizontal="center" vertical="center"/>
      <protection locked="0"/>
    </xf>
    <xf numFmtId="0" fontId="13" fillId="36" borderId="17" xfId="0" applyFont="1" applyFill="1" applyBorder="1" applyAlignment="1" applyProtection="1" quotePrefix="1">
      <alignment horizontal="center" vertical="center"/>
      <protection locked="0"/>
    </xf>
    <xf numFmtId="0" fontId="56" fillId="35" borderId="17" xfId="0" applyFont="1" applyFill="1" applyBorder="1" applyAlignment="1" applyProtection="1" quotePrefix="1">
      <alignment horizontal="center" vertical="center"/>
      <protection locked="0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0" fillId="0" borderId="21" xfId="0" applyNumberFormat="1" applyFont="1" applyBorder="1" applyAlignment="1" applyProtection="1">
      <alignment horizontal="center" vertical="center"/>
      <protection locked="0"/>
    </xf>
    <xf numFmtId="0" fontId="8" fillId="0" borderId="22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18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5" fillId="35" borderId="17" xfId="0" applyFont="1" applyFill="1" applyBorder="1" applyAlignment="1" applyProtection="1" quotePrefix="1">
      <alignment horizontal="center" vertical="center"/>
      <protection locked="0"/>
    </xf>
    <xf numFmtId="1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9" xfId="0" applyNumberFormat="1" applyFont="1" applyFill="1" applyBorder="1" applyAlignment="1">
      <alignment horizontal="center" vertical="center"/>
    </xf>
    <xf numFmtId="0" fontId="16" fillId="0" borderId="18" xfId="0" applyNumberFormat="1" applyFont="1" applyFill="1" applyBorder="1" applyAlignment="1">
      <alignment horizontal="center" vertical="center"/>
    </xf>
    <xf numFmtId="0" fontId="16" fillId="0" borderId="20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 applyProtection="1">
      <alignment horizontal="center" vertical="center"/>
      <protection/>
    </xf>
    <xf numFmtId="193" fontId="8" fillId="0" borderId="1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0" fillId="0" borderId="0" xfId="56" applyFont="1" applyFill="1" applyBorder="1" applyAlignment="1">
      <alignment horizontal="right" vertical="center"/>
      <protection/>
    </xf>
    <xf numFmtId="0" fontId="10" fillId="0" borderId="0" xfId="56" applyFont="1" applyAlignment="1">
      <alignment horizontal="right" vertical="center"/>
      <protection/>
    </xf>
    <xf numFmtId="0" fontId="10" fillId="33" borderId="10" xfId="56" applyFont="1" applyFill="1" applyBorder="1" applyAlignment="1" applyProtection="1">
      <alignment horizontal="center" vertical="center" shrinkToFit="1"/>
      <protection locked="0"/>
    </xf>
    <xf numFmtId="0" fontId="10" fillId="0" borderId="0" xfId="56" applyFont="1" applyFill="1" applyBorder="1" applyAlignment="1" applyProtection="1">
      <alignment horizontal="right" vertical="center"/>
      <protection locked="0"/>
    </xf>
    <xf numFmtId="14" fontId="10" fillId="0" borderId="0" xfId="56" applyNumberFormat="1" applyFont="1" applyFill="1" applyBorder="1" applyAlignment="1" applyProtection="1">
      <alignment vertical="center"/>
      <protection locked="0"/>
    </xf>
    <xf numFmtId="0" fontId="10" fillId="0" borderId="0" xfId="56" applyFont="1" applyFill="1" applyBorder="1" applyAlignment="1" applyProtection="1">
      <alignment horizontal="center" vertical="center"/>
      <protection locked="0"/>
    </xf>
    <xf numFmtId="0" fontId="8" fillId="0" borderId="0" xfId="56" applyFont="1" applyFill="1" applyAlignment="1">
      <alignment horizontal="right" vertical="center"/>
      <protection/>
    </xf>
    <xf numFmtId="0" fontId="10" fillId="0" borderId="11" xfId="56" applyFont="1" applyFill="1" applyBorder="1" applyAlignment="1">
      <alignment horizontal="center" vertical="center"/>
      <protection/>
    </xf>
    <xf numFmtId="0" fontId="10" fillId="0" borderId="0" xfId="56" applyFont="1" applyFill="1" applyBorder="1" applyAlignment="1">
      <alignment horizontal="center" vertical="center"/>
      <protection/>
    </xf>
    <xf numFmtId="14" fontId="10" fillId="0" borderId="0" xfId="56" applyNumberFormat="1" applyFont="1" applyFill="1" applyBorder="1" applyAlignment="1">
      <alignment horizontal="center" vertical="center"/>
      <protection/>
    </xf>
    <xf numFmtId="0" fontId="10" fillId="0" borderId="12" xfId="56" applyFont="1" applyFill="1" applyBorder="1" applyAlignment="1">
      <alignment horizontal="center" vertical="center"/>
      <protection/>
    </xf>
    <xf numFmtId="0" fontId="10" fillId="0" borderId="12" xfId="56" applyFont="1" applyFill="1" applyBorder="1" applyAlignment="1" applyProtection="1">
      <alignment horizontal="right" vertical="center"/>
      <protection locked="0"/>
    </xf>
    <xf numFmtId="14" fontId="10" fillId="0" borderId="12" xfId="56" applyNumberFormat="1" applyFont="1" applyFill="1" applyBorder="1" applyAlignment="1" applyProtection="1">
      <alignment horizontal="center" vertical="center"/>
      <protection locked="0"/>
    </xf>
    <xf numFmtId="14" fontId="10" fillId="0" borderId="0" xfId="56" applyNumberFormat="1" applyFont="1" applyFill="1" applyBorder="1" applyAlignment="1" applyProtection="1">
      <alignment horizontal="center" vertical="center"/>
      <protection locked="0"/>
    </xf>
    <xf numFmtId="0" fontId="11" fillId="34" borderId="13" xfId="56" applyFont="1" applyFill="1" applyBorder="1" applyAlignment="1">
      <alignment horizontal="centerContinuous" vertical="center"/>
      <protection/>
    </xf>
    <xf numFmtId="0" fontId="11" fillId="34" borderId="14" xfId="56" applyFont="1" applyFill="1" applyBorder="1" applyAlignment="1">
      <alignment horizontal="centerContinuous" vertical="center"/>
      <protection/>
    </xf>
    <xf numFmtId="0" fontId="11" fillId="34" borderId="15" xfId="56" applyFont="1" applyFill="1" applyBorder="1" applyAlignment="1">
      <alignment horizontal="centerContinuous" vertical="center"/>
      <protection/>
    </xf>
    <xf numFmtId="0" fontId="11" fillId="34" borderId="16" xfId="56" applyFont="1" applyFill="1" applyBorder="1" applyAlignment="1">
      <alignment horizontal="center" vertical="center"/>
      <protection/>
    </xf>
    <xf numFmtId="0" fontId="11" fillId="34" borderId="17" xfId="56" applyFont="1" applyFill="1" applyBorder="1" applyAlignment="1">
      <alignment horizontal="center" vertical="center"/>
      <protection/>
    </xf>
    <xf numFmtId="0" fontId="9" fillId="0" borderId="17" xfId="56" applyNumberFormat="1" applyFont="1" applyFill="1" applyBorder="1" applyAlignment="1" applyProtection="1">
      <alignment horizontal="center" vertical="center"/>
      <protection locked="0"/>
    </xf>
    <xf numFmtId="0" fontId="9" fillId="0" borderId="17" xfId="56" applyNumberFormat="1" applyFont="1" applyFill="1" applyBorder="1" applyAlignment="1" applyProtection="1">
      <alignment horizontal="center" vertical="center" shrinkToFit="1"/>
      <protection locked="0"/>
    </xf>
    <xf numFmtId="192" fontId="14" fillId="0" borderId="17" xfId="56" applyNumberFormat="1" applyFont="1" applyFill="1" applyBorder="1" applyAlignment="1" applyProtection="1">
      <alignment horizontal="center" vertical="center"/>
      <protection locked="0"/>
    </xf>
    <xf numFmtId="1" fontId="8" fillId="0" borderId="17" xfId="56" applyNumberFormat="1" applyFont="1" applyBorder="1" applyAlignment="1" applyProtection="1">
      <alignment horizontal="center" vertical="center"/>
      <protection/>
    </xf>
    <xf numFmtId="0" fontId="0" fillId="0" borderId="17" xfId="56" applyNumberFormat="1" applyFont="1" applyFill="1" applyBorder="1" applyAlignment="1">
      <alignment horizontal="center" vertical="center"/>
      <protection/>
    </xf>
    <xf numFmtId="0" fontId="8" fillId="0" borderId="17" xfId="56" applyNumberFormat="1" applyFont="1" applyFill="1" applyBorder="1" applyAlignment="1" quotePrefix="1">
      <alignment horizontal="center" vertical="center" wrapText="1" shrinkToFit="1"/>
      <protection/>
    </xf>
    <xf numFmtId="0" fontId="14" fillId="0" borderId="18" xfId="56" applyNumberFormat="1" applyFont="1" applyFill="1" applyBorder="1" applyAlignment="1" applyProtection="1">
      <alignment horizontal="center" vertical="center"/>
      <protection locked="0"/>
    </xf>
    <xf numFmtId="0" fontId="8" fillId="0" borderId="19" xfId="56" applyNumberFormat="1" applyFont="1" applyBorder="1" applyAlignment="1">
      <alignment horizontal="center" vertical="center"/>
      <protection/>
    </xf>
    <xf numFmtId="0" fontId="16" fillId="0" borderId="18" xfId="56" applyNumberFormat="1" applyFont="1" applyBorder="1" applyAlignment="1">
      <alignment horizontal="center" vertical="center"/>
      <protection/>
    </xf>
    <xf numFmtId="0" fontId="16" fillId="0" borderId="20" xfId="56" applyNumberFormat="1" applyFont="1" applyBorder="1" applyAlignment="1">
      <alignment horizontal="center" vertical="center"/>
      <protection/>
    </xf>
    <xf numFmtId="0" fontId="8" fillId="0" borderId="16" xfId="56" applyNumberFormat="1" applyFont="1" applyFill="1" applyBorder="1" applyAlignment="1" applyProtection="1">
      <alignment horizontal="center" vertical="center"/>
      <protection/>
    </xf>
    <xf numFmtId="0" fontId="8" fillId="0" borderId="19" xfId="56" applyNumberFormat="1" applyFont="1" applyBorder="1" applyAlignment="1" applyProtection="1">
      <alignment horizontal="center" vertical="center"/>
      <protection/>
    </xf>
    <xf numFmtId="193" fontId="8" fillId="0" borderId="16" xfId="56" applyNumberFormat="1" applyFont="1" applyBorder="1" applyAlignment="1">
      <alignment horizontal="center" vertical="center"/>
      <protection/>
    </xf>
    <xf numFmtId="0" fontId="8" fillId="0" borderId="15" xfId="56" applyFont="1" applyBorder="1" applyAlignment="1" applyProtection="1">
      <alignment horizontal="center" vertical="center"/>
      <protection locked="0"/>
    </xf>
    <xf numFmtId="0" fontId="8" fillId="0" borderId="15" xfId="56" applyFont="1" applyFill="1" applyBorder="1" applyAlignment="1" applyProtection="1">
      <alignment horizontal="center" vertical="center"/>
      <protection locked="0"/>
    </xf>
    <xf numFmtId="0" fontId="13" fillId="36" borderId="17" xfId="56" applyFont="1" applyFill="1" applyBorder="1" applyAlignment="1" applyProtection="1" quotePrefix="1">
      <alignment horizontal="center" vertical="center"/>
      <protection locked="0"/>
    </xf>
    <xf numFmtId="0" fontId="15" fillId="35" borderId="17" xfId="56" applyFont="1" applyFill="1" applyBorder="1" applyAlignment="1" applyProtection="1" quotePrefix="1">
      <alignment horizontal="center" vertical="center"/>
      <protection locked="0"/>
    </xf>
    <xf numFmtId="0" fontId="0" fillId="0" borderId="21" xfId="56" applyFont="1" applyBorder="1" applyAlignment="1" applyProtection="1">
      <alignment vertical="center"/>
      <protection locked="0"/>
    </xf>
    <xf numFmtId="0" fontId="0" fillId="0" borderId="21" xfId="56" applyFont="1" applyBorder="1" applyAlignment="1" applyProtection="1">
      <alignment horizontal="center" vertical="center"/>
      <protection locked="0"/>
    </xf>
    <xf numFmtId="190" fontId="0" fillId="0" borderId="21" xfId="56" applyNumberFormat="1" applyFont="1" applyBorder="1" applyAlignment="1" applyProtection="1">
      <alignment horizontal="center" vertical="center"/>
      <protection locked="0"/>
    </xf>
    <xf numFmtId="0" fontId="0" fillId="0" borderId="21" xfId="56" applyNumberFormat="1" applyFont="1" applyBorder="1" applyAlignment="1" applyProtection="1">
      <alignment horizontal="center" vertical="center"/>
      <protection locked="0"/>
    </xf>
    <xf numFmtId="0" fontId="8" fillId="0" borderId="22" xfId="56" applyFont="1" applyBorder="1" applyAlignment="1" applyProtection="1">
      <alignment vertical="center"/>
      <protection locked="0"/>
    </xf>
    <xf numFmtId="0" fontId="0" fillId="0" borderId="23" xfId="56" applyFont="1" applyBorder="1" applyAlignment="1" applyProtection="1">
      <alignment vertical="center"/>
      <protection locked="0"/>
    </xf>
    <xf numFmtId="0" fontId="17" fillId="0" borderId="17" xfId="56" applyNumberFormat="1" applyFont="1" applyFill="1" applyBorder="1" applyAlignment="1" applyProtection="1">
      <alignment horizontal="center" vertical="center" wrapText="1" shrinkToFit="1"/>
      <protection locked="0"/>
    </xf>
    <xf numFmtId="0" fontId="18" fillId="0" borderId="17" xfId="56" applyNumberFormat="1" applyFont="1" applyFill="1" applyBorder="1" applyAlignment="1" applyProtection="1">
      <alignment horizontal="center" vertical="center" shrinkToFit="1"/>
      <protection locked="0"/>
    </xf>
    <xf numFmtId="0" fontId="9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7" xfId="0" applyNumberFormat="1" applyFont="1" applyFill="1" applyBorder="1" applyAlignment="1" applyProtection="1">
      <alignment horizontal="center" vertical="center"/>
      <protection locked="0"/>
    </xf>
    <xf numFmtId="0" fontId="9" fillId="37" borderId="17" xfId="0" applyNumberFormat="1" applyFont="1" applyFill="1" applyBorder="1" applyAlignment="1" applyProtection="1">
      <alignment horizontal="center" vertical="center"/>
      <protection locked="0"/>
    </xf>
    <xf numFmtId="49" fontId="9" fillId="37" borderId="17" xfId="0" applyNumberFormat="1" applyFont="1" applyFill="1" applyBorder="1" applyAlignment="1" applyProtection="1">
      <alignment horizontal="center" vertical="center"/>
      <protection locked="0"/>
    </xf>
    <xf numFmtId="49" fontId="17" fillId="37" borderId="17" xfId="0" applyNumberFormat="1" applyFont="1" applyFill="1" applyBorder="1" applyAlignment="1" applyProtection="1">
      <alignment horizontal="center" vertical="center" shrinkToFit="1"/>
      <protection locked="0"/>
    </xf>
    <xf numFmtId="49" fontId="18" fillId="37" borderId="17" xfId="0" applyNumberFormat="1" applyFont="1" applyFill="1" applyBorder="1" applyAlignment="1" applyProtection="1">
      <alignment horizontal="center" vertical="center"/>
      <protection locked="0"/>
    </xf>
    <xf numFmtId="0" fontId="14" fillId="37" borderId="17" xfId="0" applyNumberFormat="1" applyFont="1" applyFill="1" applyBorder="1" applyAlignment="1" applyProtection="1">
      <alignment horizontal="center" vertical="center"/>
      <protection locked="0"/>
    </xf>
    <xf numFmtId="0" fontId="14" fillId="37" borderId="18" xfId="0" applyNumberFormat="1" applyFont="1" applyFill="1" applyBorder="1" applyAlignment="1" applyProtection="1">
      <alignment horizontal="center" vertical="center"/>
      <protection locked="0"/>
    </xf>
    <xf numFmtId="0" fontId="15" fillId="35" borderId="17" xfId="0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7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25" xfId="0" applyNumberFormat="1" applyFont="1" applyFill="1" applyBorder="1" applyAlignment="1" applyProtection="1">
      <alignment horizontal="center" vertical="center"/>
      <protection locked="0"/>
    </xf>
    <xf numFmtId="49" fontId="17" fillId="37" borderId="17" xfId="0" applyNumberFormat="1" applyFont="1" applyFill="1" applyBorder="1" applyAlignment="1" applyProtection="1">
      <alignment horizontal="center" vertical="center"/>
      <protection locked="0"/>
    </xf>
    <xf numFmtId="0" fontId="9" fillId="37" borderId="24" xfId="0" applyNumberFormat="1" applyFont="1" applyFill="1" applyBorder="1" applyAlignment="1" applyProtection="1">
      <alignment horizontal="center" vertical="center"/>
      <protection locked="0"/>
    </xf>
    <xf numFmtId="49" fontId="9" fillId="37" borderId="24" xfId="0" applyNumberFormat="1" applyFont="1" applyFill="1" applyBorder="1" applyAlignment="1" applyProtection="1">
      <alignment horizontal="center" vertical="center"/>
      <protection locked="0"/>
    </xf>
    <xf numFmtId="49" fontId="17" fillId="37" borderId="24" xfId="0" applyNumberFormat="1" applyFont="1" applyFill="1" applyBorder="1" applyAlignment="1" applyProtection="1">
      <alignment horizontal="center" vertical="center"/>
      <protection locked="0"/>
    </xf>
    <xf numFmtId="49" fontId="18" fillId="37" borderId="24" xfId="0" applyNumberFormat="1" applyFont="1" applyFill="1" applyBorder="1" applyAlignment="1" applyProtection="1">
      <alignment horizontal="center" vertical="center"/>
      <protection locked="0"/>
    </xf>
    <xf numFmtId="0" fontId="14" fillId="37" borderId="24" xfId="0" applyNumberFormat="1" applyFont="1" applyFill="1" applyBorder="1" applyAlignment="1" applyProtection="1">
      <alignment horizontal="center" vertical="center"/>
      <protection locked="0"/>
    </xf>
    <xf numFmtId="0" fontId="14" fillId="0" borderId="24" xfId="0" applyNumberFormat="1" applyFont="1" applyFill="1" applyBorder="1" applyAlignment="1" applyProtection="1">
      <alignment horizontal="center" vertical="center"/>
      <protection locked="0"/>
    </xf>
    <xf numFmtId="0" fontId="57" fillId="0" borderId="16" xfId="0" applyFont="1" applyFill="1" applyBorder="1" applyAlignment="1" applyProtection="1">
      <alignment horizontal="center" vertical="center"/>
      <protection locked="0"/>
    </xf>
    <xf numFmtId="0" fontId="57" fillId="0" borderId="17" xfId="0" applyFont="1" applyFill="1" applyBorder="1" applyAlignment="1" applyProtection="1" quotePrefix="1">
      <alignment horizontal="center" vertical="center"/>
      <protection locked="0"/>
    </xf>
    <xf numFmtId="0" fontId="8" fillId="0" borderId="0" xfId="56" applyFont="1" applyAlignment="1">
      <alignment horizontal="center" vertical="center"/>
      <protection/>
    </xf>
    <xf numFmtId="0" fontId="8" fillId="0" borderId="0" xfId="56" applyNumberFormat="1" applyFont="1" applyAlignment="1">
      <alignment horizontal="center" vertical="center"/>
      <protection/>
    </xf>
    <xf numFmtId="2" fontId="8" fillId="0" borderId="0" xfId="56" applyNumberFormat="1" applyFont="1" applyAlignment="1">
      <alignment horizontal="center" vertical="center"/>
      <protection/>
    </xf>
    <xf numFmtId="173" fontId="8" fillId="0" borderId="0" xfId="56" applyNumberFormat="1" applyFont="1" applyAlignment="1">
      <alignment horizontal="center" vertical="center"/>
      <protection/>
    </xf>
    <xf numFmtId="0" fontId="9" fillId="0" borderId="0" xfId="56" applyNumberFormat="1" applyFont="1" applyAlignment="1">
      <alignment horizontal="center" vertical="center"/>
      <protection/>
    </xf>
    <xf numFmtId="0" fontId="17" fillId="0" borderId="17" xfId="56" applyNumberFormat="1" applyFont="1" applyFill="1" applyBorder="1" applyAlignment="1" applyProtection="1">
      <alignment horizontal="center" vertical="center" shrinkToFit="1"/>
      <protection locked="0"/>
    </xf>
    <xf numFmtId="0" fontId="37" fillId="0" borderId="0" xfId="56" applyAlignment="1">
      <alignment vertical="center"/>
      <protection/>
    </xf>
    <xf numFmtId="0" fontId="37" fillId="0" borderId="0" xfId="56" applyFill="1" applyAlignment="1">
      <alignment vertical="center"/>
      <protection/>
    </xf>
    <xf numFmtId="0" fontId="37" fillId="0" borderId="12" xfId="56" applyFill="1" applyBorder="1" applyAlignment="1">
      <alignment vertical="center"/>
      <protection/>
    </xf>
    <xf numFmtId="0" fontId="46" fillId="0" borderId="17" xfId="56" applyNumberFormat="1" applyFont="1" applyFill="1" applyBorder="1" applyAlignment="1" applyProtection="1">
      <alignment horizontal="center" vertical="center"/>
      <protection locked="0"/>
    </xf>
    <xf numFmtId="0" fontId="14" fillId="0" borderId="17" xfId="56" applyNumberFormat="1" applyFont="1" applyFill="1" applyBorder="1" applyAlignment="1" applyProtection="1">
      <alignment horizontal="center" vertical="center" shrinkToFit="1"/>
      <protection locked="0"/>
    </xf>
    <xf numFmtId="0" fontId="56" fillId="35" borderId="16" xfId="56" applyFont="1" applyFill="1" applyBorder="1" applyAlignment="1" applyProtection="1">
      <alignment horizontal="center" vertical="center"/>
      <protection locked="0"/>
    </xf>
    <xf numFmtId="0" fontId="57" fillId="36" borderId="17" xfId="56" applyFont="1" applyFill="1" applyBorder="1" applyAlignment="1" applyProtection="1" quotePrefix="1">
      <alignment horizontal="center" vertical="center"/>
      <protection locked="0"/>
    </xf>
    <xf numFmtId="0" fontId="56" fillId="35" borderId="17" xfId="56" applyFont="1" applyFill="1" applyBorder="1" applyAlignment="1" applyProtection="1" quotePrefix="1">
      <alignment horizontal="center" vertical="center"/>
      <protection locked="0"/>
    </xf>
    <xf numFmtId="49" fontId="14" fillId="0" borderId="17" xfId="56" applyNumberFormat="1" applyFont="1" applyFill="1" applyBorder="1" applyAlignment="1" applyProtection="1">
      <alignment horizontal="center" vertical="center"/>
      <protection locked="0"/>
    </xf>
    <xf numFmtId="49" fontId="9" fillId="0" borderId="17" xfId="56" applyNumberFormat="1" applyFont="1" applyFill="1" applyBorder="1" applyAlignment="1" applyProtection="1">
      <alignment horizontal="center" vertical="center"/>
      <protection locked="0"/>
    </xf>
    <xf numFmtId="0" fontId="14" fillId="0" borderId="17" xfId="56" applyNumberFormat="1" applyFont="1" applyFill="1" applyBorder="1" applyAlignment="1" applyProtection="1">
      <alignment horizontal="center" vertical="center"/>
      <protection locked="0"/>
    </xf>
    <xf numFmtId="0" fontId="57" fillId="36" borderId="16" xfId="56" applyFont="1" applyFill="1" applyBorder="1" applyAlignment="1" applyProtection="1">
      <alignment horizontal="center" vertical="center"/>
      <protection locked="0"/>
    </xf>
    <xf numFmtId="0" fontId="56" fillId="35" borderId="17" xfId="56" applyFont="1" applyFill="1" applyBorder="1" applyAlignment="1" applyProtection="1">
      <alignment horizontal="center" vertical="center"/>
      <protection locked="0"/>
    </xf>
    <xf numFmtId="0" fontId="37" fillId="0" borderId="0" xfId="56" applyAlignment="1">
      <alignment horizontal="center" vertical="center"/>
      <protection/>
    </xf>
    <xf numFmtId="190" fontId="37" fillId="0" borderId="0" xfId="56" applyNumberFormat="1" applyAlignment="1">
      <alignment horizontal="center" vertical="center"/>
      <protection/>
    </xf>
    <xf numFmtId="173" fontId="37" fillId="0" borderId="0" xfId="56" applyNumberFormat="1" applyAlignment="1">
      <alignment horizontal="center" vertical="center"/>
      <protection/>
    </xf>
    <xf numFmtId="0" fontId="58" fillId="0" borderId="17" xfId="56" applyFont="1" applyFill="1" applyBorder="1" applyAlignment="1" applyProtection="1">
      <alignment horizontal="center" vertical="center"/>
      <protection locked="0"/>
    </xf>
    <xf numFmtId="0" fontId="59" fillId="0" borderId="17" xfId="56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 vertical="center"/>
    </xf>
    <xf numFmtId="0" fontId="10" fillId="33" borderId="26" xfId="0" applyFont="1" applyFill="1" applyBorder="1" applyAlignment="1" applyProtection="1">
      <alignment horizontal="center" vertical="center" shrinkToFit="1"/>
      <protection locked="0"/>
    </xf>
    <xf numFmtId="0" fontId="10" fillId="33" borderId="27" xfId="0" applyFont="1" applyFill="1" applyBorder="1" applyAlignment="1" applyProtection="1">
      <alignment horizontal="center" vertical="center" shrinkToFit="1"/>
      <protection locked="0"/>
    </xf>
    <xf numFmtId="0" fontId="10" fillId="33" borderId="28" xfId="0" applyFont="1" applyFill="1" applyBorder="1" applyAlignment="1" applyProtection="1">
      <alignment horizontal="center" vertical="center" shrinkToFit="1"/>
      <protection locked="0"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0" fillId="33" borderId="27" xfId="0" applyFont="1" applyFill="1" applyBorder="1" applyAlignment="1" applyProtection="1" quotePrefix="1">
      <alignment horizontal="center" vertical="center"/>
      <protection locked="0"/>
    </xf>
    <xf numFmtId="0" fontId="10" fillId="33" borderId="28" xfId="0" applyFont="1" applyFill="1" applyBorder="1" applyAlignment="1" applyProtection="1" quotePrefix="1">
      <alignment horizontal="center" vertical="center"/>
      <protection locked="0"/>
    </xf>
    <xf numFmtId="14" fontId="10" fillId="33" borderId="26" xfId="0" applyNumberFormat="1" applyFont="1" applyFill="1" applyBorder="1" applyAlignment="1" applyProtection="1">
      <alignment horizontal="center" vertical="center"/>
      <protection locked="0"/>
    </xf>
    <xf numFmtId="14" fontId="10" fillId="33" borderId="28" xfId="0" applyNumberFormat="1" applyFont="1" applyFill="1" applyBorder="1" applyAlignment="1" applyProtection="1">
      <alignment horizontal="center" vertical="center"/>
      <protection locked="0"/>
    </xf>
    <xf numFmtId="0" fontId="11" fillId="34" borderId="29" xfId="0" applyNumberFormat="1" applyFont="1" applyFill="1" applyBorder="1" applyAlignment="1">
      <alignment horizontal="center" vertical="center" wrapText="1"/>
    </xf>
    <xf numFmtId="0" fontId="11" fillId="34" borderId="30" xfId="0" applyNumberFormat="1" applyFont="1" applyFill="1" applyBorder="1" applyAlignment="1">
      <alignment horizontal="center" vertical="center" wrapText="1"/>
    </xf>
    <xf numFmtId="0" fontId="11" fillId="34" borderId="29" xfId="0" applyFont="1" applyFill="1" applyBorder="1" applyAlignment="1">
      <alignment horizontal="center" vertical="center"/>
    </xf>
    <xf numFmtId="0" fontId="11" fillId="34" borderId="30" xfId="0" applyFont="1" applyFill="1" applyBorder="1" applyAlignment="1">
      <alignment horizontal="center" vertical="center"/>
    </xf>
    <xf numFmtId="0" fontId="11" fillId="34" borderId="29" xfId="0" applyFont="1" applyFill="1" applyBorder="1" applyAlignment="1" applyProtection="1">
      <alignment horizontal="center" vertical="center" wrapText="1"/>
      <protection/>
    </xf>
    <xf numFmtId="0" fontId="11" fillId="34" borderId="30" xfId="0" applyFont="1" applyFill="1" applyBorder="1" applyAlignment="1" applyProtection="1">
      <alignment wrapText="1"/>
      <protection/>
    </xf>
    <xf numFmtId="190" fontId="11" fillId="34" borderId="29" xfId="0" applyNumberFormat="1" applyFont="1" applyFill="1" applyBorder="1" applyAlignment="1">
      <alignment horizontal="center" vertical="center" wrapText="1"/>
    </xf>
    <xf numFmtId="190" fontId="11" fillId="34" borderId="30" xfId="0" applyNumberFormat="1" applyFont="1" applyFill="1" applyBorder="1" applyAlignment="1">
      <alignment horizontal="center" vertical="center" wrapText="1"/>
    </xf>
    <xf numFmtId="190" fontId="11" fillId="34" borderId="29" xfId="0" applyNumberFormat="1" applyFont="1" applyFill="1" applyBorder="1" applyAlignment="1">
      <alignment horizontal="center" vertical="center"/>
    </xf>
    <xf numFmtId="190" fontId="11" fillId="34" borderId="30" xfId="0" applyNumberFormat="1" applyFont="1" applyFill="1" applyBorder="1" applyAlignment="1">
      <alignment horizontal="center" vertical="center"/>
    </xf>
    <xf numFmtId="173" fontId="11" fillId="34" borderId="29" xfId="0" applyNumberFormat="1" applyFont="1" applyFill="1" applyBorder="1" applyAlignment="1">
      <alignment horizontal="center" vertical="center"/>
    </xf>
    <xf numFmtId="173" fontId="11" fillId="34" borderId="30" xfId="0" applyNumberFormat="1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 wrapText="1"/>
    </xf>
    <xf numFmtId="0" fontId="11" fillId="34" borderId="30" xfId="0" applyFont="1" applyFill="1" applyBorder="1" applyAlignment="1">
      <alignment horizontal="center" vertical="center" wrapText="1"/>
    </xf>
    <xf numFmtId="0" fontId="11" fillId="34" borderId="31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2" xfId="0" applyNumberFormat="1" applyFont="1" applyFill="1" applyBorder="1" applyAlignment="1">
      <alignment horizontal="center" vertical="center" wrapText="1"/>
    </xf>
    <xf numFmtId="0" fontId="11" fillId="34" borderId="23" xfId="0" applyNumberFormat="1" applyFont="1" applyFill="1" applyBorder="1" applyAlignment="1">
      <alignment horizontal="center" vertical="center" wrapText="1"/>
    </xf>
    <xf numFmtId="2" fontId="11" fillId="34" borderId="33" xfId="0" applyNumberFormat="1" applyFont="1" applyFill="1" applyBorder="1" applyAlignment="1">
      <alignment horizontal="center" vertical="center" wrapText="1"/>
    </xf>
    <xf numFmtId="2" fontId="11" fillId="34" borderId="34" xfId="0" applyNumberFormat="1" applyFont="1" applyFill="1" applyBorder="1" applyAlignment="1">
      <alignment horizontal="center" vertical="center" wrapText="1"/>
    </xf>
    <xf numFmtId="0" fontId="11" fillId="34" borderId="35" xfId="0" applyFont="1" applyFill="1" applyBorder="1" applyAlignment="1">
      <alignment horizontal="center" vertical="center" wrapText="1"/>
    </xf>
    <xf numFmtId="0" fontId="11" fillId="34" borderId="36" xfId="0" applyFont="1" applyFill="1" applyBorder="1" applyAlignment="1">
      <alignment horizontal="center" vertical="center" wrapText="1"/>
    </xf>
    <xf numFmtId="0" fontId="8" fillId="0" borderId="22" xfId="0" applyFont="1" applyBorder="1" applyAlignment="1" applyProtection="1">
      <alignment horizontal="center" vertical="center"/>
      <protection locked="0"/>
    </xf>
    <xf numFmtId="0" fontId="8" fillId="0" borderId="21" xfId="0" applyFont="1" applyBorder="1" applyAlignment="1" applyProtection="1">
      <alignment horizontal="center" vertical="center"/>
      <protection locked="0"/>
    </xf>
    <xf numFmtId="0" fontId="8" fillId="0" borderId="31" xfId="0" applyFont="1" applyBorder="1" applyAlignment="1" applyProtection="1">
      <alignment horizontal="center" vertical="center"/>
      <protection locked="0"/>
    </xf>
    <xf numFmtId="0" fontId="12" fillId="34" borderId="37" xfId="0" applyFont="1" applyFill="1" applyBorder="1" applyAlignment="1">
      <alignment horizontal="center" vertical="center"/>
    </xf>
    <xf numFmtId="0" fontId="12" fillId="34" borderId="38" xfId="0" applyFont="1" applyFill="1" applyBorder="1" applyAlignment="1">
      <alignment horizontal="center" vertical="center"/>
    </xf>
    <xf numFmtId="0" fontId="12" fillId="34" borderId="39" xfId="0" applyFont="1" applyFill="1" applyBorder="1" applyAlignment="1">
      <alignment horizontal="center" vertical="center"/>
    </xf>
    <xf numFmtId="0" fontId="12" fillId="34" borderId="40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 wrapText="1"/>
    </xf>
    <xf numFmtId="0" fontId="12" fillId="34" borderId="36" xfId="0" applyFont="1" applyFill="1" applyBorder="1" applyAlignment="1">
      <alignment horizontal="center" vertical="center" wrapText="1"/>
    </xf>
    <xf numFmtId="173" fontId="11" fillId="34" borderId="39" xfId="0" applyNumberFormat="1" applyFont="1" applyFill="1" applyBorder="1" applyAlignment="1">
      <alignment horizontal="center" vertical="center" wrapText="1"/>
    </xf>
    <xf numFmtId="173" fontId="11" fillId="34" borderId="40" xfId="0" applyNumberFormat="1" applyFont="1" applyFill="1" applyBorder="1" applyAlignment="1">
      <alignment horizontal="center" vertical="center" wrapText="1"/>
    </xf>
    <xf numFmtId="0" fontId="13" fillId="34" borderId="29" xfId="0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8" fillId="0" borderId="21" xfId="0" applyNumberFormat="1" applyFont="1" applyBorder="1" applyAlignment="1" applyProtection="1">
      <alignment horizontal="center" vertical="center" shrinkToFit="1"/>
      <protection locked="0"/>
    </xf>
    <xf numFmtId="0" fontId="8" fillId="0" borderId="22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center" vertical="center" shrinkToFit="1"/>
      <protection locked="0"/>
    </xf>
    <xf numFmtId="0" fontId="8" fillId="0" borderId="31" xfId="0" applyFont="1" applyBorder="1" applyAlignment="1" applyProtection="1">
      <alignment horizontal="center" vertical="center" shrinkToFit="1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1" xfId="0" applyNumberFormat="1" applyFont="1" applyBorder="1" applyAlignment="1" applyProtection="1">
      <alignment horizontal="center" vertical="center"/>
      <protection locked="0"/>
    </xf>
    <xf numFmtId="0" fontId="8" fillId="0" borderId="31" xfId="0" applyNumberFormat="1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32" xfId="0" applyNumberFormat="1" applyFont="1" applyBorder="1" applyAlignment="1" applyProtection="1">
      <alignment horizontal="center" vertical="center" shrinkToFit="1"/>
      <protection locked="0"/>
    </xf>
    <xf numFmtId="2" fontId="0" fillId="0" borderId="23" xfId="0" applyNumberFormat="1" applyFont="1" applyBorder="1" applyAlignment="1" applyProtection="1">
      <alignment horizontal="center" vertical="center" shrinkToFit="1"/>
      <protection locked="0"/>
    </xf>
    <xf numFmtId="2" fontId="0" fillId="0" borderId="12" xfId="0" applyNumberFormat="1" applyFont="1" applyBorder="1" applyAlignment="1" applyProtection="1">
      <alignment horizontal="center" vertical="center" shrinkToFit="1"/>
      <protection locked="0"/>
    </xf>
    <xf numFmtId="2" fontId="0" fillId="0" borderId="32" xfId="0" applyNumberFormat="1" applyFont="1" applyBorder="1" applyAlignment="1" applyProtection="1">
      <alignment horizontal="center" vertical="center" shrinkToFit="1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0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23" xfId="56" applyNumberFormat="1" applyFont="1" applyBorder="1" applyAlignment="1" applyProtection="1">
      <alignment horizontal="center" vertical="center" shrinkToFit="1"/>
      <protection locked="0"/>
    </xf>
    <xf numFmtId="0" fontId="0" fillId="0" borderId="12" xfId="56" applyNumberFormat="1" applyFont="1" applyBorder="1" applyAlignment="1" applyProtection="1">
      <alignment horizontal="center" vertical="center" shrinkToFit="1"/>
      <protection locked="0"/>
    </xf>
    <xf numFmtId="0" fontId="0" fillId="0" borderId="32" xfId="56" applyNumberFormat="1" applyFont="1" applyBorder="1" applyAlignment="1" applyProtection="1">
      <alignment horizontal="center" vertical="center" shrinkToFit="1"/>
      <protection locked="0"/>
    </xf>
    <xf numFmtId="2" fontId="0" fillId="0" borderId="23" xfId="56" applyNumberFormat="1" applyFont="1" applyBorder="1" applyAlignment="1" applyProtection="1">
      <alignment horizontal="center" vertical="center" shrinkToFit="1"/>
      <protection locked="0"/>
    </xf>
    <xf numFmtId="2" fontId="0" fillId="0" borderId="12" xfId="56" applyNumberFormat="1" applyFont="1" applyBorder="1" applyAlignment="1" applyProtection="1">
      <alignment horizontal="center" vertical="center" shrinkToFit="1"/>
      <protection locked="0"/>
    </xf>
    <xf numFmtId="2" fontId="0" fillId="0" borderId="32" xfId="56" applyNumberFormat="1" applyFont="1" applyBorder="1" applyAlignment="1" applyProtection="1">
      <alignment horizontal="center" vertical="center" shrinkToFit="1"/>
      <protection locked="0"/>
    </xf>
    <xf numFmtId="0" fontId="0" fillId="0" borderId="23" xfId="56" applyFont="1" applyBorder="1" applyAlignment="1" applyProtection="1">
      <alignment horizontal="center" vertical="center"/>
      <protection locked="0"/>
    </xf>
    <xf numFmtId="0" fontId="0" fillId="0" borderId="12" xfId="56" applyFont="1" applyBorder="1" applyAlignment="1" applyProtection="1">
      <alignment horizontal="center" vertical="center"/>
      <protection locked="0"/>
    </xf>
    <xf numFmtId="0" fontId="0" fillId="0" borderId="32" xfId="56" applyFont="1" applyBorder="1" applyAlignment="1" applyProtection="1">
      <alignment horizontal="center" vertical="center"/>
      <protection locked="0"/>
    </xf>
    <xf numFmtId="0" fontId="0" fillId="0" borderId="23" xfId="56" applyNumberFormat="1" applyFont="1" applyBorder="1" applyAlignment="1" applyProtection="1">
      <alignment horizontal="center" vertical="center"/>
      <protection locked="0"/>
    </xf>
    <xf numFmtId="0" fontId="0" fillId="0" borderId="12" xfId="56" applyNumberFormat="1" applyFont="1" applyBorder="1" applyAlignment="1" applyProtection="1">
      <alignment horizontal="center" vertical="center"/>
      <protection locked="0"/>
    </xf>
    <xf numFmtId="0" fontId="0" fillId="0" borderId="32" xfId="56" applyNumberFormat="1" applyFont="1" applyBorder="1" applyAlignment="1" applyProtection="1">
      <alignment horizontal="center" vertical="center"/>
      <protection locked="0"/>
    </xf>
    <xf numFmtId="0" fontId="8" fillId="0" borderId="21" xfId="56" applyNumberFormat="1" applyFont="1" applyBorder="1" applyAlignment="1" applyProtection="1">
      <alignment horizontal="center" vertical="center" shrinkToFit="1"/>
      <protection locked="0"/>
    </xf>
    <xf numFmtId="0" fontId="8" fillId="0" borderId="22" xfId="56" applyFont="1" applyBorder="1" applyAlignment="1" applyProtection="1">
      <alignment horizontal="center" vertical="center" shrinkToFit="1"/>
      <protection locked="0"/>
    </xf>
    <xf numFmtId="0" fontId="8" fillId="0" borderId="21" xfId="56" applyFont="1" applyBorder="1" applyAlignment="1" applyProtection="1">
      <alignment horizontal="center" vertical="center" shrinkToFit="1"/>
      <protection locked="0"/>
    </xf>
    <xf numFmtId="0" fontId="8" fillId="0" borderId="31" xfId="56" applyFont="1" applyBorder="1" applyAlignment="1" applyProtection="1">
      <alignment horizontal="center" vertical="center" shrinkToFit="1"/>
      <protection locked="0"/>
    </xf>
    <xf numFmtId="0" fontId="8" fillId="0" borderId="22" xfId="56" applyFont="1" applyBorder="1" applyAlignment="1" applyProtection="1">
      <alignment horizontal="center" vertical="center"/>
      <protection locked="0"/>
    </xf>
    <xf numFmtId="0" fontId="8" fillId="0" borderId="21" xfId="56" applyFont="1" applyBorder="1" applyAlignment="1" applyProtection="1">
      <alignment horizontal="center" vertical="center"/>
      <protection locked="0"/>
    </xf>
    <xf numFmtId="0" fontId="8" fillId="0" borderId="31" xfId="56" applyFont="1" applyBorder="1" applyAlignment="1" applyProtection="1">
      <alignment horizontal="center" vertical="center"/>
      <protection locked="0"/>
    </xf>
    <xf numFmtId="0" fontId="8" fillId="0" borderId="22" xfId="56" applyNumberFormat="1" applyFont="1" applyBorder="1" applyAlignment="1" applyProtection="1">
      <alignment horizontal="center" vertical="center"/>
      <protection locked="0"/>
    </xf>
    <xf numFmtId="0" fontId="8" fillId="0" borderId="21" xfId="56" applyNumberFormat="1" applyFont="1" applyBorder="1" applyAlignment="1" applyProtection="1">
      <alignment horizontal="center" vertical="center"/>
      <protection locked="0"/>
    </xf>
    <xf numFmtId="0" fontId="8" fillId="0" borderId="31" xfId="56" applyNumberFormat="1" applyFont="1" applyBorder="1" applyAlignment="1" applyProtection="1">
      <alignment horizontal="center" vertical="center"/>
      <protection locked="0"/>
    </xf>
    <xf numFmtId="0" fontId="11" fillId="34" borderId="29" xfId="56" applyNumberFormat="1" applyFont="1" applyFill="1" applyBorder="1" applyAlignment="1">
      <alignment horizontal="center" vertical="center" wrapText="1"/>
      <protection/>
    </xf>
    <xf numFmtId="0" fontId="11" fillId="34" borderId="30" xfId="56" applyNumberFormat="1" applyFont="1" applyFill="1" applyBorder="1" applyAlignment="1">
      <alignment horizontal="center" vertical="center" wrapText="1"/>
      <protection/>
    </xf>
    <xf numFmtId="0" fontId="11" fillId="34" borderId="29" xfId="56" applyFont="1" applyFill="1" applyBorder="1" applyAlignment="1">
      <alignment horizontal="center" vertical="center"/>
      <protection/>
    </xf>
    <xf numFmtId="0" fontId="11" fillId="34" borderId="30" xfId="56" applyFont="1" applyFill="1" applyBorder="1" applyAlignment="1">
      <alignment horizontal="center" vertical="center"/>
      <protection/>
    </xf>
    <xf numFmtId="0" fontId="11" fillId="34" borderId="29" xfId="56" applyFont="1" applyFill="1" applyBorder="1" applyAlignment="1" applyProtection="1">
      <alignment horizontal="center" vertical="center" wrapText="1"/>
      <protection/>
    </xf>
    <xf numFmtId="0" fontId="11" fillId="34" borderId="30" xfId="56" applyFont="1" applyFill="1" applyBorder="1" applyAlignment="1" applyProtection="1">
      <alignment wrapText="1"/>
      <protection/>
    </xf>
    <xf numFmtId="190" fontId="11" fillId="34" borderId="29" xfId="56" applyNumberFormat="1" applyFont="1" applyFill="1" applyBorder="1" applyAlignment="1">
      <alignment horizontal="center" vertical="center" wrapText="1"/>
      <protection/>
    </xf>
    <xf numFmtId="190" fontId="11" fillId="34" borderId="30" xfId="56" applyNumberFormat="1" applyFont="1" applyFill="1" applyBorder="1" applyAlignment="1">
      <alignment horizontal="center" vertical="center" wrapText="1"/>
      <protection/>
    </xf>
    <xf numFmtId="190" fontId="11" fillId="34" borderId="29" xfId="56" applyNumberFormat="1" applyFont="1" applyFill="1" applyBorder="1" applyAlignment="1">
      <alignment horizontal="center" vertical="center"/>
      <protection/>
    </xf>
    <xf numFmtId="190" fontId="11" fillId="34" borderId="30" xfId="56" applyNumberFormat="1" applyFont="1" applyFill="1" applyBorder="1" applyAlignment="1">
      <alignment horizontal="center" vertical="center"/>
      <protection/>
    </xf>
    <xf numFmtId="2" fontId="11" fillId="34" borderId="33" xfId="56" applyNumberFormat="1" applyFont="1" applyFill="1" applyBorder="1" applyAlignment="1">
      <alignment horizontal="center" vertical="center" wrapText="1"/>
      <protection/>
    </xf>
    <xf numFmtId="2" fontId="11" fillId="34" borderId="34" xfId="56" applyNumberFormat="1" applyFont="1" applyFill="1" applyBorder="1" applyAlignment="1">
      <alignment horizontal="center" vertical="center" wrapText="1"/>
      <protection/>
    </xf>
    <xf numFmtId="0" fontId="11" fillId="34" borderId="31" xfId="56" applyFont="1" applyFill="1" applyBorder="1" applyAlignment="1">
      <alignment horizontal="center" vertical="center"/>
      <protection/>
    </xf>
    <xf numFmtId="0" fontId="11" fillId="34" borderId="32" xfId="56" applyFont="1" applyFill="1" applyBorder="1" applyAlignment="1">
      <alignment horizontal="center" vertical="center"/>
      <protection/>
    </xf>
    <xf numFmtId="0" fontId="11" fillId="34" borderId="22" xfId="56" applyFont="1" applyFill="1" applyBorder="1" applyAlignment="1">
      <alignment horizontal="center" vertical="center"/>
      <protection/>
    </xf>
    <xf numFmtId="0" fontId="11" fillId="34" borderId="23" xfId="56" applyFont="1" applyFill="1" applyBorder="1" applyAlignment="1">
      <alignment horizontal="center" vertical="center"/>
      <protection/>
    </xf>
    <xf numFmtId="0" fontId="11" fillId="34" borderId="22" xfId="56" applyNumberFormat="1" applyFont="1" applyFill="1" applyBorder="1" applyAlignment="1">
      <alignment horizontal="center" vertical="center" wrapText="1"/>
      <protection/>
    </xf>
    <xf numFmtId="0" fontId="11" fillId="34" borderId="23" xfId="56" applyNumberFormat="1" applyFont="1" applyFill="1" applyBorder="1" applyAlignment="1">
      <alignment horizontal="center" vertical="center" wrapText="1"/>
      <protection/>
    </xf>
    <xf numFmtId="173" fontId="11" fillId="34" borderId="39" xfId="56" applyNumberFormat="1" applyFont="1" applyFill="1" applyBorder="1" applyAlignment="1">
      <alignment horizontal="center" vertical="center" wrapText="1"/>
      <protection/>
    </xf>
    <xf numFmtId="173" fontId="11" fillId="34" borderId="40" xfId="56" applyNumberFormat="1" applyFont="1" applyFill="1" applyBorder="1" applyAlignment="1">
      <alignment horizontal="center" vertical="center" wrapText="1"/>
      <protection/>
    </xf>
    <xf numFmtId="0" fontId="13" fillId="34" borderId="29" xfId="56" applyFont="1" applyFill="1" applyBorder="1" applyAlignment="1">
      <alignment horizontal="center" vertical="center" wrapText="1"/>
      <protection/>
    </xf>
    <xf numFmtId="0" fontId="13" fillId="34" borderId="30" xfId="56" applyFont="1" applyFill="1" applyBorder="1" applyAlignment="1">
      <alignment horizontal="center" vertical="center" wrapText="1"/>
      <protection/>
    </xf>
    <xf numFmtId="0" fontId="12" fillId="34" borderId="39" xfId="56" applyFont="1" applyFill="1" applyBorder="1" applyAlignment="1">
      <alignment horizontal="center" vertical="center"/>
      <protection/>
    </xf>
    <xf numFmtId="0" fontId="12" fillId="34" borderId="40" xfId="56" applyFont="1" applyFill="1" applyBorder="1" applyAlignment="1">
      <alignment horizontal="center" vertical="center"/>
      <protection/>
    </xf>
    <xf numFmtId="0" fontId="12" fillId="34" borderId="35" xfId="56" applyFont="1" applyFill="1" applyBorder="1" applyAlignment="1">
      <alignment horizontal="center" vertical="center" wrapText="1"/>
      <protection/>
    </xf>
    <xf numFmtId="0" fontId="12" fillId="34" borderId="36" xfId="56" applyFont="1" applyFill="1" applyBorder="1" applyAlignment="1">
      <alignment horizontal="center" vertical="center" wrapText="1"/>
      <protection/>
    </xf>
    <xf numFmtId="0" fontId="10" fillId="0" borderId="0" xfId="56" applyFont="1" applyFill="1" applyBorder="1" applyAlignment="1">
      <alignment horizontal="right" vertical="center"/>
      <protection/>
    </xf>
    <xf numFmtId="0" fontId="10" fillId="33" borderId="26" xfId="56" applyFont="1" applyFill="1" applyBorder="1" applyAlignment="1" applyProtection="1">
      <alignment horizontal="center" vertical="center" shrinkToFit="1"/>
      <protection locked="0"/>
    </xf>
    <xf numFmtId="0" fontId="10" fillId="33" borderId="27" xfId="56" applyFont="1" applyFill="1" applyBorder="1" applyAlignment="1" applyProtection="1">
      <alignment horizontal="center" vertical="center" shrinkToFit="1"/>
      <protection locked="0"/>
    </xf>
    <xf numFmtId="0" fontId="10" fillId="33" borderId="28" xfId="56" applyFont="1" applyFill="1" applyBorder="1" applyAlignment="1" applyProtection="1">
      <alignment horizontal="center" vertical="center" shrinkToFit="1"/>
      <protection locked="0"/>
    </xf>
    <xf numFmtId="0" fontId="12" fillId="34" borderId="37" xfId="56" applyFont="1" applyFill="1" applyBorder="1" applyAlignment="1">
      <alignment horizontal="center" vertical="center"/>
      <protection/>
    </xf>
    <xf numFmtId="0" fontId="12" fillId="34" borderId="38" xfId="56" applyFont="1" applyFill="1" applyBorder="1" applyAlignment="1">
      <alignment horizontal="center" vertical="center"/>
      <protection/>
    </xf>
    <xf numFmtId="0" fontId="10" fillId="33" borderId="26" xfId="56" applyFont="1" applyFill="1" applyBorder="1" applyAlignment="1" applyProtection="1">
      <alignment horizontal="center" vertical="center"/>
      <protection locked="0"/>
    </xf>
    <xf numFmtId="0" fontId="10" fillId="33" borderId="27" xfId="56" applyFont="1" applyFill="1" applyBorder="1" applyAlignment="1" applyProtection="1" quotePrefix="1">
      <alignment horizontal="center" vertical="center"/>
      <protection locked="0"/>
    </xf>
    <xf numFmtId="0" fontId="10" fillId="33" borderId="28" xfId="56" applyFont="1" applyFill="1" applyBorder="1" applyAlignment="1" applyProtection="1" quotePrefix="1">
      <alignment horizontal="center" vertical="center"/>
      <protection locked="0"/>
    </xf>
    <xf numFmtId="14" fontId="10" fillId="33" borderId="26" xfId="56" applyNumberFormat="1" applyFont="1" applyFill="1" applyBorder="1" applyAlignment="1" applyProtection="1">
      <alignment horizontal="center" vertical="center"/>
      <protection locked="0"/>
    </xf>
    <xf numFmtId="14" fontId="10" fillId="33" borderId="28" xfId="56" applyNumberFormat="1" applyFont="1" applyFill="1" applyBorder="1" applyAlignment="1" applyProtection="1">
      <alignment horizontal="center" vertical="center"/>
      <protection locked="0"/>
    </xf>
    <xf numFmtId="173" fontId="11" fillId="34" borderId="29" xfId="56" applyNumberFormat="1" applyFont="1" applyFill="1" applyBorder="1" applyAlignment="1">
      <alignment horizontal="center" vertical="center"/>
      <protection/>
    </xf>
    <xf numFmtId="173" fontId="11" fillId="34" borderId="30" xfId="56" applyNumberFormat="1" applyFont="1" applyFill="1" applyBorder="1" applyAlignment="1">
      <alignment horizontal="center" vertical="center"/>
      <protection/>
    </xf>
    <xf numFmtId="0" fontId="11" fillId="34" borderId="29" xfId="56" applyFont="1" applyFill="1" applyBorder="1" applyAlignment="1">
      <alignment horizontal="center" vertical="center" wrapText="1"/>
      <protection/>
    </xf>
    <xf numFmtId="0" fontId="11" fillId="34" borderId="30" xfId="56" applyFont="1" applyFill="1" applyBorder="1" applyAlignment="1">
      <alignment horizontal="center" vertical="center" wrapText="1"/>
      <protection/>
    </xf>
    <xf numFmtId="0" fontId="11" fillId="34" borderId="35" xfId="56" applyFont="1" applyFill="1" applyBorder="1" applyAlignment="1">
      <alignment horizontal="center" vertical="center" wrapText="1"/>
      <protection/>
    </xf>
    <xf numFmtId="0" fontId="11" fillId="34" borderId="36" xfId="56" applyFont="1" applyFill="1" applyBorder="1" applyAlignment="1">
      <alignment horizontal="center" vertical="center" wrapText="1"/>
      <protection/>
    </xf>
  </cellXfs>
  <cellStyles count="56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Percent" xfId="59"/>
    <cellStyle name="Satisfaisant" xfId="60"/>
    <cellStyle name="Sortie" xfId="61"/>
    <cellStyle name="Texte explicatif" xfId="62"/>
    <cellStyle name="Titre" xfId="63"/>
    <cellStyle name="Titre 1" xfId="64"/>
    <cellStyle name="Titre 2" xfId="65"/>
    <cellStyle name="Titre 3" xfId="66"/>
    <cellStyle name="Titre 4" xfId="67"/>
    <cellStyle name="Total" xfId="68"/>
    <cellStyle name="Vérification" xfId="69"/>
  </cellStyles>
  <dxfs count="78">
    <dxf>
      <font>
        <color indexed="10"/>
      </font>
    </dxf>
    <dxf>
      <font>
        <color indexed="10"/>
      </font>
    </dxf>
    <dxf>
      <font>
        <color indexed="6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 patternType="solid">
          <fgColor indexed="11"/>
          <bgColor indexed="14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/>
    <dxf>
      <font>
        <color indexed="10"/>
      </font>
    </dxf>
    <dxf>
      <font>
        <color rgb="FFC00000"/>
      </font>
    </dxf>
    <dxf>
      <font>
        <color indexed="10"/>
      </font>
    </dxf>
    <dxf/>
    <dxf/>
    <dxf/>
    <dxf/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indexed="10"/>
      </font>
    </dxf>
    <dxf>
      <font>
        <color indexed="10"/>
      </font>
    </dxf>
    <dxf/>
    <dxf/>
    <dxf/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>
      <font>
        <b val="0"/>
        <sz val="11"/>
        <color indexed="60"/>
      </font>
    </dxf>
    <dxf>
      <font>
        <b val="0"/>
        <sz val="11"/>
        <color indexed="10"/>
      </font>
    </dxf>
    <dxf>
      <font>
        <b val="0"/>
        <sz val="11"/>
        <color indexed="10"/>
      </font>
    </dxf>
    <dxf/>
    <dxf/>
    <dxf/>
    <dxf>
      <font>
        <color rgb="FFC00000"/>
      </font>
    </dxf>
    <dxf>
      <font>
        <color rgb="FFC00000"/>
      </font>
    </dxf>
    <dxf>
      <font>
        <color indexed="10"/>
      </font>
    </dxf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indexed="10"/>
        </patternFill>
      </fill>
    </dxf>
    <dxf>
      <font>
        <color indexed="9"/>
      </font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tilisateur\AppData\Local\Microsoft\Windows\INetCache\Content.Outlook\OB141LRQ\recap%20pd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C"/>
      <sheetName val="Engagements"/>
      <sheetName val="Minimas DC"/>
      <sheetName val="Minimas BP"/>
      <sheetName val="Cat. d'âge"/>
    </sheetNames>
    <sheetDataSet>
      <sheetData sheetId="4">
        <row r="5">
          <cell r="H5" t="str">
            <v>AUVERGNE   RHONE-ALPES</v>
          </cell>
        </row>
        <row r="6">
          <cell r="H6" t="str">
            <v>BOURGOGNE  FRANCHE-COMTE</v>
          </cell>
        </row>
        <row r="7">
          <cell r="H7" t="str">
            <v>BRETAGNE</v>
          </cell>
        </row>
        <row r="8">
          <cell r="H8" t="str">
            <v>CENTRE-VAL DE LOIRE</v>
          </cell>
        </row>
        <row r="9">
          <cell r="H9" t="str">
            <v>CORSE</v>
          </cell>
        </row>
        <row r="10">
          <cell r="H10" t="str">
            <v>GRAND EST</v>
          </cell>
        </row>
        <row r="11">
          <cell r="H11" t="str">
            <v>GUADELOUPE</v>
          </cell>
        </row>
        <row r="12">
          <cell r="H12" t="str">
            <v>GUYANE</v>
          </cell>
        </row>
        <row r="13">
          <cell r="H13" t="str">
            <v>HAUTS DE FRANCE</v>
          </cell>
        </row>
        <row r="14">
          <cell r="H14" t="str">
            <v>ILE DE FRANCE</v>
          </cell>
        </row>
        <row r="15">
          <cell r="H15" t="str">
            <v>La REUNION</v>
          </cell>
        </row>
        <row r="16">
          <cell r="H16" t="str">
            <v>MARTINIQUE</v>
          </cell>
        </row>
        <row r="17">
          <cell r="H17" t="str">
            <v>MAYOTTE</v>
          </cell>
        </row>
        <row r="18">
          <cell r="H18" t="str">
            <v>NOUVELLE AQUITAINE</v>
          </cell>
        </row>
        <row r="19">
          <cell r="H19" t="str">
            <v>NOUVELLE CALEDONIE</v>
          </cell>
        </row>
        <row r="20">
          <cell r="H20" t="str">
            <v>NORMANDIE</v>
          </cell>
        </row>
        <row r="21">
          <cell r="H21" t="str">
            <v>OCCITANIE</v>
          </cell>
        </row>
        <row r="22">
          <cell r="H22" t="str">
            <v>PAYS DE LA LOIRE</v>
          </cell>
        </row>
        <row r="23">
          <cell r="H23" t="str">
            <v>POLYNESIE FRANCAISE</v>
          </cell>
        </row>
        <row r="24">
          <cell r="H24" t="str">
            <v>PROVENCE ALPES COTE D AZUR</v>
          </cell>
        </row>
        <row r="25">
          <cell r="H25" t="str">
            <v>ST PIERRE ET MIQUELON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0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2.75"/>
  <cols>
    <col min="1" max="1" width="8.00390625" style="7" bestFit="1" customWidth="1"/>
    <col min="2" max="2" width="23.8515625" style="7" customWidth="1"/>
    <col min="3" max="3" width="6.140625" style="8" customWidth="1"/>
    <col min="4" max="4" width="9.7109375" style="8" customWidth="1"/>
    <col min="5" max="5" width="5.140625" style="9" bestFit="1" customWidth="1"/>
    <col min="6" max="6" width="9.8515625" style="8" bestFit="1" customWidth="1"/>
    <col min="7" max="7" width="12.8515625" style="9" bestFit="1" customWidth="1"/>
    <col min="8" max="8" width="24.7109375" style="9" customWidth="1"/>
    <col min="9" max="9" width="22.7109375" style="3" customWidth="1"/>
    <col min="10" max="10" width="10.8515625" style="3" customWidth="1"/>
    <col min="11" max="11" width="11.28125" style="3" customWidth="1"/>
    <col min="12" max="12" width="7.8515625" style="3" bestFit="1" customWidth="1"/>
    <col min="13" max="15" width="9.7109375" style="3" customWidth="1"/>
    <col min="16" max="16" width="13.140625" style="3" customWidth="1"/>
    <col min="17" max="17" width="7.7109375" style="3" bestFit="1" customWidth="1"/>
    <col min="18" max="18" width="9.8515625" style="3" bestFit="1" customWidth="1"/>
    <col min="19" max="19" width="13.00390625" style="3" bestFit="1" customWidth="1"/>
    <col min="20" max="20" width="12.8515625" style="3" bestFit="1" customWidth="1"/>
    <col min="21" max="21" width="12.421875" style="3" customWidth="1"/>
    <col min="22" max="22" width="13.421875" style="3" bestFit="1" customWidth="1"/>
    <col min="23" max="16384" width="11.421875" style="3" customWidth="1"/>
  </cols>
  <sheetData>
    <row r="1" spans="1:8" ht="24" thickBot="1">
      <c r="A1" s="1" t="s">
        <v>0</v>
      </c>
      <c r="B1" s="2"/>
      <c r="C1" s="6"/>
      <c r="D1" s="3"/>
      <c r="E1" s="5"/>
      <c r="F1" s="4"/>
      <c r="G1" s="10"/>
      <c r="H1" s="3"/>
    </row>
    <row r="2" spans="1:22" ht="19.5" customHeight="1" thickBot="1">
      <c r="A2" s="11" t="s">
        <v>1</v>
      </c>
      <c r="B2" s="12" t="s">
        <v>61</v>
      </c>
      <c r="C2" s="161"/>
      <c r="D2" s="161"/>
      <c r="E2" s="3"/>
      <c r="F2" s="13" t="s">
        <v>2</v>
      </c>
      <c r="G2" s="162" t="s">
        <v>62</v>
      </c>
      <c r="H2" s="163"/>
      <c r="I2" s="164"/>
      <c r="K2" s="13" t="s">
        <v>3</v>
      </c>
      <c r="L2" s="165" t="s">
        <v>4</v>
      </c>
      <c r="M2" s="166"/>
      <c r="N2" s="167"/>
      <c r="Q2" s="14" t="s">
        <v>5</v>
      </c>
      <c r="R2" s="168">
        <v>42714</v>
      </c>
      <c r="S2" s="169"/>
      <c r="T2" s="15"/>
      <c r="U2" s="16"/>
      <c r="V2" s="16"/>
    </row>
    <row r="3" spans="1:22" ht="9" customHeight="1">
      <c r="A3" s="17"/>
      <c r="B3" s="18"/>
      <c r="C3" s="19"/>
      <c r="D3" s="19"/>
      <c r="E3" s="19"/>
      <c r="F3" s="20"/>
      <c r="G3" s="21"/>
      <c r="H3" s="22"/>
      <c r="I3" s="23"/>
      <c r="J3" s="19"/>
      <c r="K3" s="19"/>
      <c r="L3" s="21"/>
      <c r="M3" s="21"/>
      <c r="N3" s="21"/>
      <c r="O3" s="21"/>
      <c r="P3" s="24"/>
      <c r="Q3" s="25"/>
      <c r="R3" s="26"/>
      <c r="S3" s="26"/>
      <c r="T3" s="26"/>
      <c r="U3" s="16"/>
      <c r="V3" s="16"/>
    </row>
    <row r="4" spans="1:22" ht="24.75" customHeight="1">
      <c r="A4" s="170" t="s">
        <v>6</v>
      </c>
      <c r="B4" s="172" t="s">
        <v>7</v>
      </c>
      <c r="C4" s="174" t="s">
        <v>8</v>
      </c>
      <c r="D4" s="176" t="s">
        <v>9</v>
      </c>
      <c r="E4" s="178" t="s">
        <v>10</v>
      </c>
      <c r="F4" s="180" t="s">
        <v>11</v>
      </c>
      <c r="G4" s="182" t="s">
        <v>12</v>
      </c>
      <c r="H4" s="184" t="s">
        <v>13</v>
      </c>
      <c r="I4" s="186" t="s">
        <v>14</v>
      </c>
      <c r="J4" s="188" t="s">
        <v>15</v>
      </c>
      <c r="K4" s="190" t="s">
        <v>16</v>
      </c>
      <c r="L4" s="192" t="s">
        <v>17</v>
      </c>
      <c r="M4" s="27" t="s">
        <v>18</v>
      </c>
      <c r="N4" s="28"/>
      <c r="O4" s="29"/>
      <c r="P4" s="188" t="s">
        <v>19</v>
      </c>
      <c r="Q4" s="197" t="s">
        <v>20</v>
      </c>
      <c r="R4" s="199" t="s">
        <v>21</v>
      </c>
      <c r="S4" s="201" t="s">
        <v>22</v>
      </c>
      <c r="T4" s="203" t="s">
        <v>23</v>
      </c>
      <c r="U4" s="205" t="s">
        <v>24</v>
      </c>
      <c r="V4" s="205" t="s">
        <v>25</v>
      </c>
    </row>
    <row r="5" spans="1:22" ht="24.75" customHeight="1">
      <c r="A5" s="171"/>
      <c r="B5" s="173"/>
      <c r="C5" s="175"/>
      <c r="D5" s="177"/>
      <c r="E5" s="179"/>
      <c r="F5" s="181"/>
      <c r="G5" s="183"/>
      <c r="H5" s="185"/>
      <c r="I5" s="187"/>
      <c r="J5" s="189"/>
      <c r="K5" s="191"/>
      <c r="L5" s="193"/>
      <c r="M5" s="30">
        <v>1</v>
      </c>
      <c r="N5" s="31">
        <v>2</v>
      </c>
      <c r="O5" s="31">
        <v>3</v>
      </c>
      <c r="P5" s="189"/>
      <c r="Q5" s="198"/>
      <c r="R5" s="200"/>
      <c r="S5" s="202"/>
      <c r="T5" s="204"/>
      <c r="U5" s="206"/>
      <c r="V5" s="206"/>
    </row>
    <row r="6" spans="1:22" ht="21" customHeight="1">
      <c r="A6" s="32">
        <v>7702</v>
      </c>
      <c r="B6" s="113" t="s">
        <v>63</v>
      </c>
      <c r="C6" s="33" t="s">
        <v>26</v>
      </c>
      <c r="D6" s="34">
        <v>36561</v>
      </c>
      <c r="E6" s="35">
        <v>16</v>
      </c>
      <c r="F6" s="36">
        <v>1.1192289999999998</v>
      </c>
      <c r="G6" s="37" t="s">
        <v>38</v>
      </c>
      <c r="H6" s="60" t="s">
        <v>64</v>
      </c>
      <c r="I6" s="59" t="s">
        <v>65</v>
      </c>
      <c r="J6" s="114">
        <v>59.7</v>
      </c>
      <c r="K6" s="39" t="s">
        <v>28</v>
      </c>
      <c r="L6" s="32" t="s">
        <v>66</v>
      </c>
      <c r="M6" s="48">
        <v>42.5</v>
      </c>
      <c r="N6" s="52">
        <v>45</v>
      </c>
      <c r="O6" s="52">
        <v>47.5</v>
      </c>
      <c r="P6" s="41">
        <v>42.5</v>
      </c>
      <c r="Q6" s="42">
        <v>1</v>
      </c>
      <c r="R6" s="43" t="s">
        <v>40</v>
      </c>
      <c r="S6" s="44" t="s">
        <v>32</v>
      </c>
      <c r="T6" s="45">
        <v>47.56723249999999</v>
      </c>
      <c r="U6" s="46" t="s">
        <v>18</v>
      </c>
      <c r="V6" s="47"/>
    </row>
    <row r="7" spans="1:22" ht="21" customHeight="1">
      <c r="A7" s="115">
        <v>950</v>
      </c>
      <c r="B7" s="113" t="s">
        <v>67</v>
      </c>
      <c r="C7" s="116" t="s">
        <v>26</v>
      </c>
      <c r="D7" s="34">
        <v>34538</v>
      </c>
      <c r="E7" s="35">
        <v>22</v>
      </c>
      <c r="F7" s="36">
        <v>1.049942</v>
      </c>
      <c r="G7" s="37" t="s">
        <v>27</v>
      </c>
      <c r="H7" s="117" t="s">
        <v>68</v>
      </c>
      <c r="I7" s="118" t="s">
        <v>69</v>
      </c>
      <c r="J7" s="119">
        <v>64.93</v>
      </c>
      <c r="K7" s="39" t="s">
        <v>34</v>
      </c>
      <c r="L7" s="32" t="s">
        <v>70</v>
      </c>
      <c r="M7" s="48">
        <v>45</v>
      </c>
      <c r="N7" s="51">
        <v>50</v>
      </c>
      <c r="O7" s="61">
        <v>52.5</v>
      </c>
      <c r="P7" s="41">
        <v>50</v>
      </c>
      <c r="Q7" s="42">
        <v>1</v>
      </c>
      <c r="R7" s="43" t="s">
        <v>42</v>
      </c>
      <c r="S7" s="44" t="s">
        <v>42</v>
      </c>
      <c r="T7" s="45">
        <v>52.497099999999996</v>
      </c>
      <c r="U7" s="46" t="s">
        <v>18</v>
      </c>
      <c r="V7" s="47"/>
    </row>
    <row r="8" spans="1:22" ht="21" customHeight="1">
      <c r="A8" s="115">
        <v>4843</v>
      </c>
      <c r="B8" s="113" t="s">
        <v>67</v>
      </c>
      <c r="C8" s="116" t="s">
        <v>26</v>
      </c>
      <c r="D8" s="34">
        <v>26989</v>
      </c>
      <c r="E8" s="35">
        <v>43</v>
      </c>
      <c r="F8" s="36">
        <v>0.986095</v>
      </c>
      <c r="G8" s="37" t="s">
        <v>45</v>
      </c>
      <c r="H8" s="117" t="s">
        <v>71</v>
      </c>
      <c r="I8" s="118" t="s">
        <v>72</v>
      </c>
      <c r="J8" s="120">
        <v>70.91</v>
      </c>
      <c r="K8" s="39" t="s">
        <v>34</v>
      </c>
      <c r="L8" s="32" t="s">
        <v>73</v>
      </c>
      <c r="M8" s="48">
        <v>57.5</v>
      </c>
      <c r="N8" s="51">
        <v>60</v>
      </c>
      <c r="O8" s="61">
        <v>62.5</v>
      </c>
      <c r="P8" s="41">
        <v>60</v>
      </c>
      <c r="Q8" s="42">
        <v>1</v>
      </c>
      <c r="R8" s="43" t="s">
        <v>31</v>
      </c>
      <c r="S8" s="44" t="s">
        <v>40</v>
      </c>
      <c r="T8" s="45">
        <v>59.1657</v>
      </c>
      <c r="U8" s="46" t="s">
        <v>18</v>
      </c>
      <c r="V8" s="47"/>
    </row>
    <row r="9" spans="1:22" ht="21" customHeight="1">
      <c r="A9" s="115">
        <v>2029</v>
      </c>
      <c r="B9" s="113" t="s">
        <v>67</v>
      </c>
      <c r="C9" s="116" t="s">
        <v>37</v>
      </c>
      <c r="D9" s="34">
        <v>34415</v>
      </c>
      <c r="E9" s="35">
        <v>22</v>
      </c>
      <c r="F9" s="36">
        <v>0.794689</v>
      </c>
      <c r="G9" s="37" t="s">
        <v>27</v>
      </c>
      <c r="H9" s="117" t="s">
        <v>74</v>
      </c>
      <c r="I9" s="118" t="s">
        <v>75</v>
      </c>
      <c r="J9" s="120">
        <v>65.05</v>
      </c>
      <c r="K9" s="39" t="s">
        <v>43</v>
      </c>
      <c r="L9" s="32" t="s">
        <v>76</v>
      </c>
      <c r="M9" s="48">
        <v>85</v>
      </c>
      <c r="N9" s="61">
        <v>90</v>
      </c>
      <c r="O9" s="61">
        <v>90</v>
      </c>
      <c r="P9" s="41">
        <v>85</v>
      </c>
      <c r="Q9" s="42">
        <v>1</v>
      </c>
      <c r="R9" s="43" t="s">
        <v>42</v>
      </c>
      <c r="S9" s="44" t="s">
        <v>32</v>
      </c>
      <c r="T9" s="45">
        <v>67.548565</v>
      </c>
      <c r="U9" s="46" t="s">
        <v>18</v>
      </c>
      <c r="V9" s="47"/>
    </row>
    <row r="10" spans="1:22" ht="21" customHeight="1">
      <c r="A10" s="32">
        <v>5209</v>
      </c>
      <c r="B10" s="113" t="s">
        <v>63</v>
      </c>
      <c r="C10" s="33" t="s">
        <v>37</v>
      </c>
      <c r="D10" s="34">
        <v>35541</v>
      </c>
      <c r="E10" s="35">
        <v>19</v>
      </c>
      <c r="F10" s="36">
        <v>0.8172090000000001</v>
      </c>
      <c r="G10" s="37" t="s">
        <v>27</v>
      </c>
      <c r="H10" s="60" t="s">
        <v>77</v>
      </c>
      <c r="I10" s="59" t="s">
        <v>78</v>
      </c>
      <c r="J10" s="38">
        <v>62.95</v>
      </c>
      <c r="K10" s="39" t="s">
        <v>43</v>
      </c>
      <c r="L10" s="32" t="s">
        <v>79</v>
      </c>
      <c r="M10" s="48">
        <v>60</v>
      </c>
      <c r="N10" s="52">
        <v>65</v>
      </c>
      <c r="O10" s="52">
        <v>65</v>
      </c>
      <c r="P10" s="41">
        <v>60</v>
      </c>
      <c r="Q10" s="42">
        <v>2</v>
      </c>
      <c r="R10" s="43" t="s">
        <v>32</v>
      </c>
      <c r="S10" s="44" t="s">
        <v>32</v>
      </c>
      <c r="T10" s="45">
        <v>49.032540000000004</v>
      </c>
      <c r="U10" s="46" t="s">
        <v>18</v>
      </c>
      <c r="V10" s="47"/>
    </row>
    <row r="11" spans="1:22" ht="21" customHeight="1">
      <c r="A11" s="115">
        <v>1817</v>
      </c>
      <c r="B11" s="113" t="s">
        <v>67</v>
      </c>
      <c r="C11" s="116" t="s">
        <v>37</v>
      </c>
      <c r="D11" s="34">
        <v>34732</v>
      </c>
      <c r="E11" s="35">
        <v>21</v>
      </c>
      <c r="F11" s="36">
        <v>0.756306</v>
      </c>
      <c r="G11" s="37" t="s">
        <v>27</v>
      </c>
      <c r="H11" s="117" t="s">
        <v>80</v>
      </c>
      <c r="I11" s="118" t="s">
        <v>81</v>
      </c>
      <c r="J11" s="120">
        <v>69.17</v>
      </c>
      <c r="K11" s="39" t="s">
        <v>44</v>
      </c>
      <c r="L11" s="32" t="s">
        <v>82</v>
      </c>
      <c r="M11" s="48">
        <v>110</v>
      </c>
      <c r="N11" s="49">
        <v>120</v>
      </c>
      <c r="O11" s="49">
        <v>127.5</v>
      </c>
      <c r="P11" s="41">
        <v>127.5</v>
      </c>
      <c r="Q11" s="42">
        <v>1</v>
      </c>
      <c r="R11" s="43" t="s">
        <v>31</v>
      </c>
      <c r="S11" s="44" t="s">
        <v>40</v>
      </c>
      <c r="T11" s="45">
        <v>96.429015</v>
      </c>
      <c r="U11" s="46" t="s">
        <v>18</v>
      </c>
      <c r="V11" s="47"/>
    </row>
    <row r="12" spans="1:22" ht="21" customHeight="1">
      <c r="A12" s="115">
        <v>4841</v>
      </c>
      <c r="B12" s="113" t="s">
        <v>67</v>
      </c>
      <c r="C12" s="116" t="s">
        <v>37</v>
      </c>
      <c r="D12" s="34">
        <v>34847</v>
      </c>
      <c r="E12" s="35">
        <v>21</v>
      </c>
      <c r="F12" s="36">
        <v>0.5841620000000001</v>
      </c>
      <c r="G12" s="37" t="s">
        <v>27</v>
      </c>
      <c r="H12" s="117" t="s">
        <v>83</v>
      </c>
      <c r="I12" s="118" t="s">
        <v>84</v>
      </c>
      <c r="J12" s="120">
        <v>112.79</v>
      </c>
      <c r="K12" s="39" t="s">
        <v>48</v>
      </c>
      <c r="L12" s="32" t="s">
        <v>85</v>
      </c>
      <c r="M12" s="48">
        <v>140</v>
      </c>
      <c r="N12" s="49">
        <v>152.5</v>
      </c>
      <c r="O12" s="52">
        <v>157.5</v>
      </c>
      <c r="P12" s="41">
        <v>152.5</v>
      </c>
      <c r="Q12" s="42">
        <v>1</v>
      </c>
      <c r="R12" s="43" t="s">
        <v>31</v>
      </c>
      <c r="S12" s="44" t="s">
        <v>32</v>
      </c>
      <c r="T12" s="45">
        <v>89.08470500000001</v>
      </c>
      <c r="U12" s="46" t="s">
        <v>18</v>
      </c>
      <c r="V12" s="47"/>
    </row>
    <row r="13" spans="1:22" ht="21" customHeight="1">
      <c r="A13" s="32">
        <v>3991</v>
      </c>
      <c r="B13" s="113" t="s">
        <v>86</v>
      </c>
      <c r="C13" s="33" t="s">
        <v>37</v>
      </c>
      <c r="D13" s="34">
        <v>33636</v>
      </c>
      <c r="E13" s="35">
        <v>24</v>
      </c>
      <c r="F13" s="36">
        <v>0.9372320000000001</v>
      </c>
      <c r="G13" s="37" t="s">
        <v>30</v>
      </c>
      <c r="H13" s="60" t="s">
        <v>87</v>
      </c>
      <c r="I13" s="59" t="s">
        <v>88</v>
      </c>
      <c r="J13" s="38">
        <v>54.38</v>
      </c>
      <c r="K13" s="39" t="s">
        <v>56</v>
      </c>
      <c r="L13" s="32" t="s">
        <v>89</v>
      </c>
      <c r="M13" s="48">
        <v>82.5</v>
      </c>
      <c r="N13" s="49">
        <v>87.5</v>
      </c>
      <c r="O13" s="52">
        <v>92.5</v>
      </c>
      <c r="P13" s="41">
        <v>87.5</v>
      </c>
      <c r="Q13" s="42">
        <v>1</v>
      </c>
      <c r="R13" s="43" t="s">
        <v>42</v>
      </c>
      <c r="S13" s="44" t="s">
        <v>42</v>
      </c>
      <c r="T13" s="45">
        <v>82.0078</v>
      </c>
      <c r="U13" s="46" t="s">
        <v>18</v>
      </c>
      <c r="V13" s="47"/>
    </row>
    <row r="14" spans="1:22" ht="21" customHeight="1">
      <c r="A14" s="32">
        <v>3890</v>
      </c>
      <c r="B14" s="113" t="s">
        <v>86</v>
      </c>
      <c r="C14" s="33" t="s">
        <v>37</v>
      </c>
      <c r="D14" s="34">
        <v>32976</v>
      </c>
      <c r="E14" s="35">
        <v>26</v>
      </c>
      <c r="F14" s="36">
        <v>0.8804420000000001</v>
      </c>
      <c r="G14" s="37" t="s">
        <v>30</v>
      </c>
      <c r="H14" s="60" t="s">
        <v>90</v>
      </c>
      <c r="I14" s="59" t="s">
        <v>91</v>
      </c>
      <c r="J14" s="114">
        <v>57.98</v>
      </c>
      <c r="K14" s="39" t="s">
        <v>56</v>
      </c>
      <c r="L14" s="32" t="s">
        <v>92</v>
      </c>
      <c r="M14" s="48">
        <v>85</v>
      </c>
      <c r="N14" s="51">
        <v>87.5</v>
      </c>
      <c r="O14" s="61">
        <v>90</v>
      </c>
      <c r="P14" s="41">
        <v>87.5</v>
      </c>
      <c r="Q14" s="42">
        <v>2</v>
      </c>
      <c r="R14" s="43" t="s">
        <v>42</v>
      </c>
      <c r="S14" s="44" t="s">
        <v>42</v>
      </c>
      <c r="T14" s="45">
        <v>77.03867500000001</v>
      </c>
      <c r="U14" s="46" t="s">
        <v>18</v>
      </c>
      <c r="V14" s="47"/>
    </row>
    <row r="15" spans="1:22" ht="21" customHeight="1">
      <c r="A15" s="32">
        <v>1782</v>
      </c>
      <c r="B15" s="113" t="s">
        <v>93</v>
      </c>
      <c r="C15" s="33" t="s">
        <v>37</v>
      </c>
      <c r="D15" s="34">
        <v>29942</v>
      </c>
      <c r="E15" s="35">
        <v>34</v>
      </c>
      <c r="F15" s="36">
        <v>0.778934</v>
      </c>
      <c r="G15" s="37" t="s">
        <v>30</v>
      </c>
      <c r="H15" s="60" t="s">
        <v>94</v>
      </c>
      <c r="I15" s="59" t="s">
        <v>95</v>
      </c>
      <c r="J15" s="38">
        <v>66.65</v>
      </c>
      <c r="K15" s="39" t="s">
        <v>44</v>
      </c>
      <c r="L15" s="32" t="s">
        <v>96</v>
      </c>
      <c r="M15" s="48">
        <v>100</v>
      </c>
      <c r="N15" s="51">
        <v>107.5</v>
      </c>
      <c r="O15" s="51">
        <v>110</v>
      </c>
      <c r="P15" s="41">
        <v>110</v>
      </c>
      <c r="Q15" s="42">
        <v>1</v>
      </c>
      <c r="R15" s="43" t="s">
        <v>42</v>
      </c>
      <c r="S15" s="44" t="s">
        <v>42</v>
      </c>
      <c r="T15" s="45">
        <v>85.68274</v>
      </c>
      <c r="U15" s="46" t="s">
        <v>18</v>
      </c>
      <c r="V15" s="47"/>
    </row>
    <row r="16" spans="1:22" ht="21" customHeight="1">
      <c r="A16" s="32">
        <v>1204</v>
      </c>
      <c r="B16" s="113" t="s">
        <v>93</v>
      </c>
      <c r="C16" s="33" t="s">
        <v>37</v>
      </c>
      <c r="D16" s="34">
        <v>30744</v>
      </c>
      <c r="E16" s="35">
        <v>32</v>
      </c>
      <c r="F16" s="36">
        <v>0.719452</v>
      </c>
      <c r="G16" s="37" t="s">
        <v>30</v>
      </c>
      <c r="H16" s="60" t="s">
        <v>97</v>
      </c>
      <c r="I16" s="59" t="s">
        <v>60</v>
      </c>
      <c r="J16" s="114">
        <v>73.98</v>
      </c>
      <c r="K16" s="39" t="s">
        <v>44</v>
      </c>
      <c r="L16" s="32" t="s">
        <v>98</v>
      </c>
      <c r="M16" s="48">
        <v>110</v>
      </c>
      <c r="N16" s="52">
        <v>120</v>
      </c>
      <c r="O16" s="52">
        <v>120</v>
      </c>
      <c r="P16" s="41">
        <v>110</v>
      </c>
      <c r="Q16" s="42">
        <v>2</v>
      </c>
      <c r="R16" s="43" t="s">
        <v>42</v>
      </c>
      <c r="S16" s="44" t="s">
        <v>42</v>
      </c>
      <c r="T16" s="45">
        <v>79.13972</v>
      </c>
      <c r="U16" s="46" t="s">
        <v>18</v>
      </c>
      <c r="V16" s="47"/>
    </row>
    <row r="17" spans="1:22" ht="21" customHeight="1">
      <c r="A17" s="115">
        <v>2798</v>
      </c>
      <c r="B17" s="113" t="s">
        <v>67</v>
      </c>
      <c r="C17" s="116" t="s">
        <v>37</v>
      </c>
      <c r="D17" s="34">
        <v>31794</v>
      </c>
      <c r="E17" s="35">
        <v>29</v>
      </c>
      <c r="F17" s="36">
        <v>0.667505</v>
      </c>
      <c r="G17" s="37" t="s">
        <v>30</v>
      </c>
      <c r="H17" s="117" t="s">
        <v>99</v>
      </c>
      <c r="I17" s="118" t="s">
        <v>100</v>
      </c>
      <c r="J17" s="120">
        <v>82.999</v>
      </c>
      <c r="K17" s="39" t="s">
        <v>39</v>
      </c>
      <c r="L17" s="32" t="s">
        <v>101</v>
      </c>
      <c r="M17" s="48">
        <v>135</v>
      </c>
      <c r="N17" s="51">
        <v>145</v>
      </c>
      <c r="O17" s="61">
        <v>155</v>
      </c>
      <c r="P17" s="41">
        <v>145</v>
      </c>
      <c r="Q17" s="42">
        <v>1</v>
      </c>
      <c r="R17" s="43" t="s">
        <v>40</v>
      </c>
      <c r="S17" s="44" t="s">
        <v>40</v>
      </c>
      <c r="T17" s="45">
        <v>96.788225</v>
      </c>
      <c r="U17" s="46" t="s">
        <v>18</v>
      </c>
      <c r="V17" s="47"/>
    </row>
    <row r="18" spans="1:22" ht="21" customHeight="1">
      <c r="A18" s="115">
        <v>4844</v>
      </c>
      <c r="B18" s="113" t="s">
        <v>67</v>
      </c>
      <c r="C18" s="116" t="s">
        <v>37</v>
      </c>
      <c r="D18" s="34">
        <v>29747</v>
      </c>
      <c r="E18" s="35">
        <v>35</v>
      </c>
      <c r="F18" s="36">
        <v>0.631192</v>
      </c>
      <c r="G18" s="37" t="s">
        <v>30</v>
      </c>
      <c r="H18" s="117" t="s">
        <v>102</v>
      </c>
      <c r="I18" s="118" t="s">
        <v>103</v>
      </c>
      <c r="J18" s="120">
        <v>92.08</v>
      </c>
      <c r="K18" s="39" t="s">
        <v>47</v>
      </c>
      <c r="L18" s="32" t="s">
        <v>104</v>
      </c>
      <c r="M18" s="48">
        <v>165</v>
      </c>
      <c r="N18" s="49">
        <v>175</v>
      </c>
      <c r="O18" s="49">
        <v>180</v>
      </c>
      <c r="P18" s="41">
        <v>180</v>
      </c>
      <c r="Q18" s="42">
        <v>1</v>
      </c>
      <c r="R18" s="43" t="s">
        <v>31</v>
      </c>
      <c r="S18" s="44" t="s">
        <v>31</v>
      </c>
      <c r="T18" s="45">
        <v>113.61456</v>
      </c>
      <c r="U18" s="46" t="s">
        <v>18</v>
      </c>
      <c r="V18" s="47"/>
    </row>
    <row r="19" spans="1:22" ht="21" customHeight="1">
      <c r="A19" s="115">
        <v>926</v>
      </c>
      <c r="B19" s="113" t="s">
        <v>67</v>
      </c>
      <c r="C19" s="116" t="s">
        <v>37</v>
      </c>
      <c r="D19" s="34">
        <v>31638</v>
      </c>
      <c r="E19" s="35">
        <v>30</v>
      </c>
      <c r="F19" s="36">
        <v>0.656508</v>
      </c>
      <c r="G19" s="37" t="s">
        <v>30</v>
      </c>
      <c r="H19" s="117" t="s">
        <v>105</v>
      </c>
      <c r="I19" s="118" t="s">
        <v>106</v>
      </c>
      <c r="J19" s="120">
        <v>85.42</v>
      </c>
      <c r="K19" s="39" t="s">
        <v>47</v>
      </c>
      <c r="L19" s="32" t="s">
        <v>107</v>
      </c>
      <c r="M19" s="48">
        <v>130</v>
      </c>
      <c r="N19" s="49">
        <v>140</v>
      </c>
      <c r="O19" s="49">
        <v>147.5</v>
      </c>
      <c r="P19" s="41">
        <v>147.5</v>
      </c>
      <c r="Q19" s="42">
        <v>2</v>
      </c>
      <c r="R19" s="43" t="s">
        <v>40</v>
      </c>
      <c r="S19" s="44" t="s">
        <v>40</v>
      </c>
      <c r="T19" s="45">
        <v>96.83493</v>
      </c>
      <c r="U19" s="46" t="s">
        <v>18</v>
      </c>
      <c r="V19" s="47"/>
    </row>
    <row r="20" spans="1:22" ht="21" customHeight="1">
      <c r="A20" s="115">
        <v>1587</v>
      </c>
      <c r="B20" s="113" t="s">
        <v>67</v>
      </c>
      <c r="C20" s="116" t="s">
        <v>37</v>
      </c>
      <c r="D20" s="34">
        <v>29341</v>
      </c>
      <c r="E20" s="35">
        <v>36</v>
      </c>
      <c r="F20" s="36">
        <v>0.640548</v>
      </c>
      <c r="G20" s="37" t="s">
        <v>30</v>
      </c>
      <c r="H20" s="117" t="s">
        <v>108</v>
      </c>
      <c r="I20" s="118" t="s">
        <v>109</v>
      </c>
      <c r="J20" s="120">
        <v>89.41</v>
      </c>
      <c r="K20" s="39" t="s">
        <v>47</v>
      </c>
      <c r="L20" s="32" t="s">
        <v>110</v>
      </c>
      <c r="M20" s="48">
        <v>130</v>
      </c>
      <c r="N20" s="49">
        <v>140</v>
      </c>
      <c r="O20" s="49">
        <v>147.5</v>
      </c>
      <c r="P20" s="41">
        <v>147.5</v>
      </c>
      <c r="Q20" s="42">
        <v>3</v>
      </c>
      <c r="R20" s="43" t="s">
        <v>40</v>
      </c>
      <c r="S20" s="44" t="s">
        <v>40</v>
      </c>
      <c r="T20" s="45">
        <v>94.48083</v>
      </c>
      <c r="U20" s="46" t="s">
        <v>18</v>
      </c>
      <c r="V20" s="47"/>
    </row>
    <row r="21" spans="1:22" ht="21" customHeight="1">
      <c r="A21" s="115">
        <v>4839</v>
      </c>
      <c r="B21" s="113" t="s">
        <v>67</v>
      </c>
      <c r="C21" s="116" t="s">
        <v>37</v>
      </c>
      <c r="D21" s="34">
        <v>31887</v>
      </c>
      <c r="E21" s="35">
        <v>29</v>
      </c>
      <c r="F21" s="36">
        <v>0.640216</v>
      </c>
      <c r="G21" s="37" t="s">
        <v>30</v>
      </c>
      <c r="H21" s="117" t="s">
        <v>111</v>
      </c>
      <c r="I21" s="118" t="s">
        <v>112</v>
      </c>
      <c r="J21" s="120">
        <v>89.5</v>
      </c>
      <c r="K21" s="39" t="s">
        <v>47</v>
      </c>
      <c r="L21" s="32" t="s">
        <v>113</v>
      </c>
      <c r="M21" s="48">
        <v>130</v>
      </c>
      <c r="N21" s="61">
        <v>135</v>
      </c>
      <c r="O21" s="121" t="s">
        <v>114</v>
      </c>
      <c r="P21" s="41">
        <v>130</v>
      </c>
      <c r="Q21" s="42">
        <v>4</v>
      </c>
      <c r="R21" s="43" t="s">
        <v>42</v>
      </c>
      <c r="S21" s="44" t="s">
        <v>42</v>
      </c>
      <c r="T21" s="45">
        <v>83.22808</v>
      </c>
      <c r="U21" s="46" t="s">
        <v>18</v>
      </c>
      <c r="V21" s="47"/>
    </row>
    <row r="22" spans="1:22" ht="21" customHeight="1">
      <c r="A22" s="122">
        <v>16183</v>
      </c>
      <c r="B22" s="123" t="s">
        <v>115</v>
      </c>
      <c r="C22" s="124" t="s">
        <v>37</v>
      </c>
      <c r="D22" s="34">
        <v>26777</v>
      </c>
      <c r="E22" s="35">
        <v>43</v>
      </c>
      <c r="F22" s="36">
        <v>0.8965270000000001</v>
      </c>
      <c r="G22" s="37" t="s">
        <v>45</v>
      </c>
      <c r="H22" s="125" t="s">
        <v>116</v>
      </c>
      <c r="I22" s="126" t="s">
        <v>117</v>
      </c>
      <c r="J22" s="127">
        <v>56.89</v>
      </c>
      <c r="K22" s="39" t="s">
        <v>56</v>
      </c>
      <c r="L22" s="32" t="s">
        <v>118</v>
      </c>
      <c r="M22" s="48">
        <v>95</v>
      </c>
      <c r="N22" s="52">
        <v>100</v>
      </c>
      <c r="O22" s="52">
        <v>100</v>
      </c>
      <c r="P22" s="41">
        <v>95</v>
      </c>
      <c r="Q22" s="42">
        <v>1</v>
      </c>
      <c r="R22" s="43" t="s">
        <v>31</v>
      </c>
      <c r="S22" s="44" t="s">
        <v>40</v>
      </c>
      <c r="T22" s="45">
        <v>85.17006500000001</v>
      </c>
      <c r="U22" s="46" t="s">
        <v>18</v>
      </c>
      <c r="V22" s="47"/>
    </row>
    <row r="23" spans="1:22" ht="21" customHeight="1">
      <c r="A23" s="122">
        <v>28</v>
      </c>
      <c r="B23" s="123" t="s">
        <v>93</v>
      </c>
      <c r="C23" s="124" t="s">
        <v>37</v>
      </c>
      <c r="D23" s="34">
        <v>26408</v>
      </c>
      <c r="E23" s="35">
        <v>44</v>
      </c>
      <c r="F23" s="36">
        <v>0.719728</v>
      </c>
      <c r="G23" s="37" t="s">
        <v>45</v>
      </c>
      <c r="H23" s="125" t="s">
        <v>119</v>
      </c>
      <c r="I23" s="126" t="s">
        <v>120</v>
      </c>
      <c r="J23" s="127">
        <v>73.94</v>
      </c>
      <c r="K23" s="39" t="s">
        <v>44</v>
      </c>
      <c r="L23" s="32" t="s">
        <v>121</v>
      </c>
      <c r="M23" s="48">
        <v>95</v>
      </c>
      <c r="N23" s="49">
        <v>105</v>
      </c>
      <c r="O23" s="52">
        <v>110</v>
      </c>
      <c r="P23" s="41">
        <v>105</v>
      </c>
      <c r="Q23" s="42">
        <v>1</v>
      </c>
      <c r="R23" s="43" t="s">
        <v>40</v>
      </c>
      <c r="S23" s="44" t="s">
        <v>42</v>
      </c>
      <c r="T23" s="45">
        <v>75.57144000000001</v>
      </c>
      <c r="U23" s="46" t="s">
        <v>18</v>
      </c>
      <c r="V23" s="47"/>
    </row>
    <row r="24" spans="1:22" ht="21" customHeight="1">
      <c r="A24" s="32">
        <v>989</v>
      </c>
      <c r="B24" s="113" t="s">
        <v>63</v>
      </c>
      <c r="C24" s="33" t="s">
        <v>37</v>
      </c>
      <c r="D24" s="34">
        <v>27741</v>
      </c>
      <c r="E24" s="35">
        <v>40</v>
      </c>
      <c r="F24" s="36">
        <v>0.668073</v>
      </c>
      <c r="G24" s="37" t="s">
        <v>45</v>
      </c>
      <c r="H24" s="60" t="s">
        <v>122</v>
      </c>
      <c r="I24" s="59" t="s">
        <v>123</v>
      </c>
      <c r="J24" s="114">
        <v>82.88</v>
      </c>
      <c r="K24" s="39" t="s">
        <v>39</v>
      </c>
      <c r="L24" s="32" t="s">
        <v>124</v>
      </c>
      <c r="M24" s="48">
        <v>125</v>
      </c>
      <c r="N24" s="61">
        <v>130</v>
      </c>
      <c r="O24" s="61">
        <v>130</v>
      </c>
      <c r="P24" s="41">
        <v>125</v>
      </c>
      <c r="Q24" s="42">
        <v>1</v>
      </c>
      <c r="R24" s="43" t="s">
        <v>40</v>
      </c>
      <c r="S24" s="44" t="s">
        <v>42</v>
      </c>
      <c r="T24" s="45">
        <v>83.509125</v>
      </c>
      <c r="U24" s="46" t="s">
        <v>18</v>
      </c>
      <c r="V24" s="47"/>
    </row>
    <row r="25" spans="1:22" ht="21" customHeight="1">
      <c r="A25" s="115">
        <v>5696</v>
      </c>
      <c r="B25" s="113" t="s">
        <v>67</v>
      </c>
      <c r="C25" s="116" t="s">
        <v>37</v>
      </c>
      <c r="D25" s="34">
        <v>24344</v>
      </c>
      <c r="E25" s="35">
        <v>50</v>
      </c>
      <c r="F25" s="36">
        <v>0.760684</v>
      </c>
      <c r="G25" s="37" t="s">
        <v>33</v>
      </c>
      <c r="H25" s="128" t="s">
        <v>125</v>
      </c>
      <c r="I25" s="118" t="s">
        <v>126</v>
      </c>
      <c r="J25" s="120">
        <v>68.66</v>
      </c>
      <c r="K25" s="39" t="s">
        <v>44</v>
      </c>
      <c r="L25" s="32" t="s">
        <v>127</v>
      </c>
      <c r="M25" s="48">
        <v>105</v>
      </c>
      <c r="N25" s="51">
        <v>110</v>
      </c>
      <c r="O25" s="51">
        <v>115</v>
      </c>
      <c r="P25" s="41">
        <v>115</v>
      </c>
      <c r="Q25" s="42">
        <v>1</v>
      </c>
      <c r="R25" s="43" t="s">
        <v>31</v>
      </c>
      <c r="S25" s="44" t="s">
        <v>42</v>
      </c>
      <c r="T25" s="45">
        <v>87.47866</v>
      </c>
      <c r="U25" s="46" t="s">
        <v>18</v>
      </c>
      <c r="V25" s="47"/>
    </row>
    <row r="26" spans="1:22" ht="21" customHeight="1">
      <c r="A26" s="129">
        <v>15252</v>
      </c>
      <c r="B26" s="123" t="s">
        <v>67</v>
      </c>
      <c r="C26" s="130" t="s">
        <v>37</v>
      </c>
      <c r="D26" s="34">
        <v>21508</v>
      </c>
      <c r="E26" s="35">
        <v>58</v>
      </c>
      <c r="F26" s="36">
        <v>0.7220960000000001</v>
      </c>
      <c r="G26" s="37" t="s">
        <v>33</v>
      </c>
      <c r="H26" s="131" t="s">
        <v>128</v>
      </c>
      <c r="I26" s="132" t="s">
        <v>57</v>
      </c>
      <c r="J26" s="133">
        <v>73.6</v>
      </c>
      <c r="K26" s="39" t="s">
        <v>44</v>
      </c>
      <c r="L26" s="32" t="s">
        <v>129</v>
      </c>
      <c r="M26" s="48">
        <v>95</v>
      </c>
      <c r="N26" s="52">
        <v>100</v>
      </c>
      <c r="O26" s="49">
        <v>100</v>
      </c>
      <c r="P26" s="41">
        <v>100</v>
      </c>
      <c r="Q26" s="42">
        <v>2</v>
      </c>
      <c r="R26" s="43" t="s">
        <v>40</v>
      </c>
      <c r="S26" s="44" t="s">
        <v>42</v>
      </c>
      <c r="T26" s="45">
        <v>72.20960000000001</v>
      </c>
      <c r="U26" s="46" t="s">
        <v>18</v>
      </c>
      <c r="V26" s="47"/>
    </row>
    <row r="27" spans="1:22" ht="21" customHeight="1">
      <c r="A27" s="122">
        <v>1150</v>
      </c>
      <c r="B27" s="123" t="s">
        <v>115</v>
      </c>
      <c r="C27" s="124" t="s">
        <v>37</v>
      </c>
      <c r="D27" s="34">
        <v>24083</v>
      </c>
      <c r="E27" s="35">
        <v>51</v>
      </c>
      <c r="F27" s="36">
        <v>0.677478</v>
      </c>
      <c r="G27" s="37" t="s">
        <v>33</v>
      </c>
      <c r="H27" s="125" t="s">
        <v>130</v>
      </c>
      <c r="I27" s="126" t="s">
        <v>59</v>
      </c>
      <c r="J27" s="134">
        <v>80.99</v>
      </c>
      <c r="K27" s="39" t="s">
        <v>39</v>
      </c>
      <c r="L27" s="32" t="s">
        <v>131</v>
      </c>
      <c r="M27" s="40">
        <v>120</v>
      </c>
      <c r="N27" s="51">
        <v>120</v>
      </c>
      <c r="O27" s="61">
        <v>122.5</v>
      </c>
      <c r="P27" s="41">
        <v>120</v>
      </c>
      <c r="Q27" s="42">
        <v>1</v>
      </c>
      <c r="R27" s="43" t="s">
        <v>31</v>
      </c>
      <c r="S27" s="44" t="s">
        <v>42</v>
      </c>
      <c r="T27" s="45">
        <v>81.29736</v>
      </c>
      <c r="U27" s="46" t="s">
        <v>18</v>
      </c>
      <c r="V27" s="47"/>
    </row>
    <row r="28" spans="1:22" ht="21" customHeight="1">
      <c r="A28" s="122">
        <v>3609</v>
      </c>
      <c r="B28" s="123" t="s">
        <v>115</v>
      </c>
      <c r="C28" s="124" t="s">
        <v>37</v>
      </c>
      <c r="D28" s="34">
        <v>24083</v>
      </c>
      <c r="E28" s="35">
        <v>51</v>
      </c>
      <c r="F28" s="36">
        <v>0.6888650000000001</v>
      </c>
      <c r="G28" s="37" t="s">
        <v>33</v>
      </c>
      <c r="H28" s="125" t="s">
        <v>130</v>
      </c>
      <c r="I28" s="126" t="s">
        <v>46</v>
      </c>
      <c r="J28" s="127">
        <v>78.88</v>
      </c>
      <c r="K28" s="39" t="s">
        <v>39</v>
      </c>
      <c r="L28" s="32" t="s">
        <v>132</v>
      </c>
      <c r="M28" s="48">
        <v>102.5</v>
      </c>
      <c r="N28" s="52">
        <v>110</v>
      </c>
      <c r="O28" s="52">
        <v>110</v>
      </c>
      <c r="P28" s="41">
        <v>102.5</v>
      </c>
      <c r="Q28" s="42">
        <v>2</v>
      </c>
      <c r="R28" s="43" t="s">
        <v>42</v>
      </c>
      <c r="S28" s="44" t="s">
        <v>32</v>
      </c>
      <c r="T28" s="45">
        <v>70.60866250000001</v>
      </c>
      <c r="U28" s="46" t="s">
        <v>18</v>
      </c>
      <c r="V28" s="47"/>
    </row>
    <row r="29" spans="1:22" ht="21" customHeight="1">
      <c r="A29" s="122">
        <v>8409</v>
      </c>
      <c r="B29" s="123" t="s">
        <v>115</v>
      </c>
      <c r="C29" s="124" t="s">
        <v>37</v>
      </c>
      <c r="D29" s="34">
        <v>21869</v>
      </c>
      <c r="E29" s="35">
        <v>57</v>
      </c>
      <c r="F29" s="36">
        <v>0.645162</v>
      </c>
      <c r="G29" s="37" t="s">
        <v>33</v>
      </c>
      <c r="H29" s="125" t="s">
        <v>133</v>
      </c>
      <c r="I29" s="126" t="s">
        <v>134</v>
      </c>
      <c r="J29" s="127">
        <v>88.19</v>
      </c>
      <c r="K29" s="39" t="s">
        <v>47</v>
      </c>
      <c r="L29" s="32" t="s">
        <v>135</v>
      </c>
      <c r="M29" s="40">
        <v>120</v>
      </c>
      <c r="N29" s="52">
        <v>120</v>
      </c>
      <c r="O29" s="50" t="s">
        <v>114</v>
      </c>
      <c r="P29" s="41">
        <v>0</v>
      </c>
      <c r="Q29" s="42">
        <v>0</v>
      </c>
      <c r="R29" s="43" t="s">
        <v>29</v>
      </c>
      <c r="S29" s="44" t="s">
        <v>29</v>
      </c>
      <c r="T29" s="45">
        <v>0</v>
      </c>
      <c r="U29" s="46" t="s">
        <v>18</v>
      </c>
      <c r="V29" s="47"/>
    </row>
    <row r="30" spans="1:22" ht="21" customHeight="1">
      <c r="A30" s="122">
        <v>1780</v>
      </c>
      <c r="B30" s="123" t="s">
        <v>93</v>
      </c>
      <c r="C30" s="124" t="s">
        <v>37</v>
      </c>
      <c r="D30" s="34">
        <v>23768</v>
      </c>
      <c r="E30" s="35">
        <v>51</v>
      </c>
      <c r="F30" s="36">
        <v>0.604341</v>
      </c>
      <c r="G30" s="37" t="s">
        <v>33</v>
      </c>
      <c r="H30" s="125" t="s">
        <v>136</v>
      </c>
      <c r="I30" s="126" t="s">
        <v>137</v>
      </c>
      <c r="J30" s="127">
        <v>101.81</v>
      </c>
      <c r="K30" s="39" t="s">
        <v>41</v>
      </c>
      <c r="L30" s="32" t="s">
        <v>138</v>
      </c>
      <c r="M30" s="48">
        <v>150</v>
      </c>
      <c r="N30" s="49">
        <v>160</v>
      </c>
      <c r="O30" s="49">
        <v>170</v>
      </c>
      <c r="P30" s="41">
        <v>170</v>
      </c>
      <c r="Q30" s="42">
        <v>1</v>
      </c>
      <c r="R30" s="43" t="s">
        <v>35</v>
      </c>
      <c r="S30" s="44" t="s">
        <v>40</v>
      </c>
      <c r="T30" s="45">
        <v>102.73797</v>
      </c>
      <c r="U30" s="46" t="s">
        <v>18</v>
      </c>
      <c r="V30" s="47"/>
    </row>
    <row r="31" spans="1:22" ht="21" customHeight="1">
      <c r="A31" s="122">
        <v>3861</v>
      </c>
      <c r="B31" s="124" t="s">
        <v>139</v>
      </c>
      <c r="C31" s="124" t="s">
        <v>37</v>
      </c>
      <c r="D31" s="34">
        <v>21179</v>
      </c>
      <c r="E31" s="35">
        <v>58</v>
      </c>
      <c r="F31" s="36">
        <v>0.721956</v>
      </c>
      <c r="G31" s="37" t="s">
        <v>36</v>
      </c>
      <c r="H31" s="125" t="s">
        <v>140</v>
      </c>
      <c r="I31" s="126" t="s">
        <v>49</v>
      </c>
      <c r="J31" s="134">
        <v>73.62</v>
      </c>
      <c r="K31" s="39" t="s">
        <v>44</v>
      </c>
      <c r="L31" s="32" t="s">
        <v>141</v>
      </c>
      <c r="M31" s="48">
        <v>92.5</v>
      </c>
      <c r="N31" s="49">
        <v>95</v>
      </c>
      <c r="O31" s="49">
        <v>97.5</v>
      </c>
      <c r="P31" s="41">
        <v>97.5</v>
      </c>
      <c r="Q31" s="42">
        <v>1</v>
      </c>
      <c r="R31" s="43" t="s">
        <v>31</v>
      </c>
      <c r="S31" s="44" t="s">
        <v>32</v>
      </c>
      <c r="T31" s="45">
        <v>70.39071</v>
      </c>
      <c r="U31" s="46" t="s">
        <v>18</v>
      </c>
      <c r="V31" s="47"/>
    </row>
    <row r="32" spans="1:22" ht="21" customHeight="1">
      <c r="A32" s="122">
        <v>1208</v>
      </c>
      <c r="B32" s="123" t="s">
        <v>93</v>
      </c>
      <c r="C32" s="124" t="s">
        <v>37</v>
      </c>
      <c r="D32" s="34">
        <v>17957</v>
      </c>
      <c r="E32" s="35">
        <v>67</v>
      </c>
      <c r="F32" s="36">
        <v>0.667691</v>
      </c>
      <c r="G32" s="37" t="s">
        <v>36</v>
      </c>
      <c r="H32" s="125" t="s">
        <v>142</v>
      </c>
      <c r="I32" s="126" t="s">
        <v>143</v>
      </c>
      <c r="J32" s="134">
        <v>82.96</v>
      </c>
      <c r="K32" s="39" t="s">
        <v>39</v>
      </c>
      <c r="L32" s="32" t="s">
        <v>144</v>
      </c>
      <c r="M32" s="40">
        <v>100</v>
      </c>
      <c r="N32" s="61">
        <v>105</v>
      </c>
      <c r="O32" s="51">
        <v>105</v>
      </c>
      <c r="P32" s="41">
        <v>105</v>
      </c>
      <c r="Q32" s="42">
        <v>1</v>
      </c>
      <c r="R32" s="43" t="s">
        <v>31</v>
      </c>
      <c r="S32" s="44" t="s">
        <v>32</v>
      </c>
      <c r="T32" s="45">
        <v>70.107555</v>
      </c>
      <c r="U32" s="46" t="s">
        <v>18</v>
      </c>
      <c r="V32" s="47"/>
    </row>
    <row r="33" spans="1:22" ht="21" customHeight="1">
      <c r="A33" s="122">
        <v>17040</v>
      </c>
      <c r="B33" s="33" t="s">
        <v>63</v>
      </c>
      <c r="C33" s="124" t="s">
        <v>37</v>
      </c>
      <c r="D33" s="34">
        <v>20305</v>
      </c>
      <c r="E33" s="35">
        <v>61</v>
      </c>
      <c r="F33" s="36">
        <v>0.674667</v>
      </c>
      <c r="G33" s="37" t="s">
        <v>36</v>
      </c>
      <c r="H33" s="125" t="s">
        <v>145</v>
      </c>
      <c r="I33" s="126" t="s">
        <v>146</v>
      </c>
      <c r="J33" s="134">
        <v>81.54</v>
      </c>
      <c r="K33" s="39" t="s">
        <v>39</v>
      </c>
      <c r="L33" s="32" t="s">
        <v>147</v>
      </c>
      <c r="M33" s="48">
        <v>100</v>
      </c>
      <c r="N33" s="61">
        <v>105</v>
      </c>
      <c r="O33" s="61">
        <v>105</v>
      </c>
      <c r="P33" s="41">
        <v>100</v>
      </c>
      <c r="Q33" s="42">
        <v>2</v>
      </c>
      <c r="R33" s="43" t="s">
        <v>31</v>
      </c>
      <c r="S33" s="44" t="s">
        <v>32</v>
      </c>
      <c r="T33" s="45">
        <v>67.4667</v>
      </c>
      <c r="U33" s="46" t="s">
        <v>18</v>
      </c>
      <c r="V33" s="47"/>
    </row>
    <row r="34" spans="1:22" ht="21" customHeight="1">
      <c r="A34" s="122">
        <v>17041</v>
      </c>
      <c r="B34" s="124" t="s">
        <v>63</v>
      </c>
      <c r="C34" s="124" t="s">
        <v>37</v>
      </c>
      <c r="D34" s="34">
        <v>20711</v>
      </c>
      <c r="E34" s="35">
        <v>60</v>
      </c>
      <c r="F34" s="36">
        <v>0.63434</v>
      </c>
      <c r="G34" s="37" t="s">
        <v>36</v>
      </c>
      <c r="H34" s="125" t="s">
        <v>148</v>
      </c>
      <c r="I34" s="126" t="s">
        <v>149</v>
      </c>
      <c r="J34" s="134">
        <v>91.15</v>
      </c>
      <c r="K34" s="39" t="s">
        <v>47</v>
      </c>
      <c r="L34" s="32" t="s">
        <v>150</v>
      </c>
      <c r="M34" s="48">
        <v>115</v>
      </c>
      <c r="N34" s="52">
        <v>120</v>
      </c>
      <c r="O34" s="52">
        <v>120</v>
      </c>
      <c r="P34" s="41">
        <v>115</v>
      </c>
      <c r="Q34" s="42">
        <v>1</v>
      </c>
      <c r="R34" s="43" t="s">
        <v>31</v>
      </c>
      <c r="S34" s="44" t="s">
        <v>32</v>
      </c>
      <c r="T34" s="45">
        <v>72.9491</v>
      </c>
      <c r="U34" s="46" t="s">
        <v>18</v>
      </c>
      <c r="V34" s="47"/>
    </row>
    <row r="35" spans="1:22" ht="21" customHeight="1">
      <c r="A35" s="122">
        <v>387</v>
      </c>
      <c r="B35" s="123" t="s">
        <v>151</v>
      </c>
      <c r="C35" s="124" t="s">
        <v>37</v>
      </c>
      <c r="D35" s="34">
        <v>17234</v>
      </c>
      <c r="E35" s="35">
        <v>69</v>
      </c>
      <c r="F35" s="36">
        <v>0.7935690000000001</v>
      </c>
      <c r="G35" s="37" t="s">
        <v>50</v>
      </c>
      <c r="H35" s="125" t="s">
        <v>152</v>
      </c>
      <c r="I35" s="126" t="s">
        <v>153</v>
      </c>
      <c r="J35" s="134">
        <v>65.16</v>
      </c>
      <c r="K35" s="39" t="s">
        <v>43</v>
      </c>
      <c r="L35" s="32" t="s">
        <v>154</v>
      </c>
      <c r="M35" s="48">
        <v>75</v>
      </c>
      <c r="N35" s="51">
        <v>77.5</v>
      </c>
      <c r="O35" s="61">
        <v>80</v>
      </c>
      <c r="P35" s="41">
        <v>77.5</v>
      </c>
      <c r="Q35" s="42">
        <v>1</v>
      </c>
      <c r="R35" s="43" t="s">
        <v>35</v>
      </c>
      <c r="S35" s="44" t="s">
        <v>32</v>
      </c>
      <c r="T35" s="45">
        <v>61.50159750000001</v>
      </c>
      <c r="U35" s="46" t="s">
        <v>18</v>
      </c>
      <c r="V35" s="47"/>
    </row>
    <row r="36" spans="1:22" ht="21" customHeight="1">
      <c r="A36" s="32">
        <v>2936</v>
      </c>
      <c r="B36" s="33" t="s">
        <v>151</v>
      </c>
      <c r="C36" s="33" t="s">
        <v>37</v>
      </c>
      <c r="D36" s="34">
        <v>17142</v>
      </c>
      <c r="E36" s="35">
        <v>70</v>
      </c>
      <c r="F36" s="36">
        <v>0.674616</v>
      </c>
      <c r="G36" s="37" t="s">
        <v>50</v>
      </c>
      <c r="H36" s="60" t="s">
        <v>155</v>
      </c>
      <c r="I36" s="59" t="s">
        <v>156</v>
      </c>
      <c r="J36" s="38">
        <v>81.55</v>
      </c>
      <c r="K36" s="39" t="s">
        <v>39</v>
      </c>
      <c r="L36" s="32" t="s">
        <v>157</v>
      </c>
      <c r="M36" s="48">
        <v>112.5</v>
      </c>
      <c r="N36" s="49">
        <v>117.5</v>
      </c>
      <c r="O36" s="52">
        <v>122.5</v>
      </c>
      <c r="P36" s="41">
        <v>117.5</v>
      </c>
      <c r="Q36" s="42">
        <v>1</v>
      </c>
      <c r="R36" s="43" t="s">
        <v>35</v>
      </c>
      <c r="S36" s="44" t="s">
        <v>42</v>
      </c>
      <c r="T36" s="45">
        <v>79.26738</v>
      </c>
      <c r="U36" s="46" t="s">
        <v>18</v>
      </c>
      <c r="V36" s="47"/>
    </row>
    <row r="37" spans="1:22" ht="21" customHeight="1">
      <c r="A37" s="122">
        <v>605</v>
      </c>
      <c r="B37" s="124" t="s">
        <v>139</v>
      </c>
      <c r="C37" s="124" t="s">
        <v>37</v>
      </c>
      <c r="D37" s="34">
        <v>13727</v>
      </c>
      <c r="E37" s="35">
        <v>79</v>
      </c>
      <c r="F37" s="36">
        <v>0.688415</v>
      </c>
      <c r="G37" s="37" t="s">
        <v>50</v>
      </c>
      <c r="H37" s="125" t="s">
        <v>158</v>
      </c>
      <c r="I37" s="126" t="s">
        <v>159</v>
      </c>
      <c r="J37" s="134">
        <v>78.96</v>
      </c>
      <c r="K37" s="39" t="s">
        <v>39</v>
      </c>
      <c r="L37" s="32" t="s">
        <v>160</v>
      </c>
      <c r="M37" s="48">
        <v>80</v>
      </c>
      <c r="N37" s="49">
        <v>82.5</v>
      </c>
      <c r="O37" s="49">
        <v>85</v>
      </c>
      <c r="P37" s="41">
        <v>85</v>
      </c>
      <c r="Q37" s="42">
        <v>2</v>
      </c>
      <c r="R37" s="43" t="s">
        <v>31</v>
      </c>
      <c r="S37" s="44" t="s">
        <v>32</v>
      </c>
      <c r="T37" s="45">
        <v>58.515275</v>
      </c>
      <c r="U37" s="46" t="s">
        <v>18</v>
      </c>
      <c r="V37" s="47"/>
    </row>
    <row r="38" spans="1:22" s="68" customFormat="1" ht="9" customHeight="1">
      <c r="A38" s="122"/>
      <c r="B38" s="124"/>
      <c r="C38" s="124"/>
      <c r="D38" s="34"/>
      <c r="E38" s="62"/>
      <c r="F38" s="36"/>
      <c r="G38" s="37"/>
      <c r="H38" s="125"/>
      <c r="I38" s="126"/>
      <c r="J38" s="134"/>
      <c r="K38" s="63"/>
      <c r="L38" s="32"/>
      <c r="M38" s="135"/>
      <c r="N38" s="136"/>
      <c r="O38" s="136"/>
      <c r="P38" s="64"/>
      <c r="Q38" s="65"/>
      <c r="R38" s="43"/>
      <c r="S38" s="66"/>
      <c r="T38" s="67"/>
      <c r="U38" s="47"/>
      <c r="V38" s="47"/>
    </row>
    <row r="39" spans="1:22" s="68" customFormat="1" ht="9" customHeight="1">
      <c r="A39" s="122"/>
      <c r="B39" s="124"/>
      <c r="C39" s="124"/>
      <c r="D39" s="34"/>
      <c r="E39" s="62"/>
      <c r="F39" s="36"/>
      <c r="G39" s="37"/>
      <c r="H39" s="125"/>
      <c r="I39" s="126"/>
      <c r="J39" s="134"/>
      <c r="K39" s="63"/>
      <c r="L39" s="32"/>
      <c r="M39" s="135"/>
      <c r="N39" s="136"/>
      <c r="O39" s="136"/>
      <c r="P39" s="64"/>
      <c r="Q39" s="65"/>
      <c r="R39" s="43"/>
      <c r="S39" s="66"/>
      <c r="T39" s="67"/>
      <c r="U39" s="47"/>
      <c r="V39" s="47"/>
    </row>
    <row r="40" spans="1:22" ht="18">
      <c r="A40" s="32">
        <v>14293</v>
      </c>
      <c r="B40" s="33" t="s">
        <v>161</v>
      </c>
      <c r="C40" s="33" t="s">
        <v>37</v>
      </c>
      <c r="D40" s="34">
        <v>25558</v>
      </c>
      <c r="E40" s="35">
        <v>46</v>
      </c>
      <c r="F40" s="36">
        <v>0.631826</v>
      </c>
      <c r="G40" s="37" t="s">
        <v>45</v>
      </c>
      <c r="H40" s="60" t="s">
        <v>162</v>
      </c>
      <c r="I40" s="59" t="s">
        <v>163</v>
      </c>
      <c r="J40" s="38">
        <v>91.89</v>
      </c>
      <c r="K40" s="39" t="s">
        <v>47</v>
      </c>
      <c r="L40" s="32" t="s">
        <v>164</v>
      </c>
      <c r="M40" s="48">
        <v>110</v>
      </c>
      <c r="N40" s="49">
        <v>120</v>
      </c>
      <c r="O40" s="49">
        <v>125</v>
      </c>
      <c r="P40" s="41">
        <v>125</v>
      </c>
      <c r="Q40" s="42" t="s">
        <v>165</v>
      </c>
      <c r="R40" s="43" t="s">
        <v>42</v>
      </c>
      <c r="S40" s="44" t="s">
        <v>32</v>
      </c>
      <c r="T40" s="45">
        <v>78.97825</v>
      </c>
      <c r="U40" s="46" t="s">
        <v>18</v>
      </c>
      <c r="V40" s="47"/>
    </row>
    <row r="41" ht="12.75"/>
    <row r="42" spans="1:22" ht="12.75">
      <c r="A42" s="207" t="s">
        <v>51</v>
      </c>
      <c r="B42" s="207"/>
      <c r="C42" s="53" t="s">
        <v>166</v>
      </c>
      <c r="D42" s="54"/>
      <c r="E42" s="55"/>
      <c r="F42" s="55"/>
      <c r="G42" s="53"/>
      <c r="H42" s="56"/>
      <c r="I42" s="208" t="s">
        <v>52</v>
      </c>
      <c r="J42" s="209"/>
      <c r="K42" s="210"/>
      <c r="L42" s="57"/>
      <c r="M42" s="194" t="s">
        <v>53</v>
      </c>
      <c r="N42" s="195"/>
      <c r="O42" s="195"/>
      <c r="P42" s="196"/>
      <c r="Q42" s="211" t="s">
        <v>54</v>
      </c>
      <c r="R42" s="212"/>
      <c r="S42" s="213"/>
      <c r="T42" s="194" t="s">
        <v>55</v>
      </c>
      <c r="U42" s="195"/>
      <c r="V42" s="196"/>
    </row>
    <row r="43" spans="1:22" ht="12.75">
      <c r="A43" s="214" t="s">
        <v>167</v>
      </c>
      <c r="B43" s="215"/>
      <c r="C43" s="215"/>
      <c r="D43" s="215"/>
      <c r="E43" s="215"/>
      <c r="F43" s="215"/>
      <c r="G43" s="215"/>
      <c r="H43" s="216"/>
      <c r="I43" s="217" t="s">
        <v>168</v>
      </c>
      <c r="J43" s="218"/>
      <c r="K43" s="219"/>
      <c r="L43" s="58"/>
      <c r="M43" s="220" t="s">
        <v>169</v>
      </c>
      <c r="N43" s="221"/>
      <c r="O43" s="221"/>
      <c r="P43" s="222"/>
      <c r="Q43" s="223" t="s">
        <v>170</v>
      </c>
      <c r="R43" s="224"/>
      <c r="S43" s="225"/>
      <c r="T43" s="224" t="s">
        <v>171</v>
      </c>
      <c r="U43" s="224"/>
      <c r="V43" s="225"/>
    </row>
    <row r="44" spans="1:22" ht="12.75">
      <c r="A44" s="207" t="s">
        <v>51</v>
      </c>
      <c r="B44" s="207"/>
      <c r="C44" s="53" t="s">
        <v>172</v>
      </c>
      <c r="D44" s="54"/>
      <c r="E44" s="55"/>
      <c r="F44" s="55"/>
      <c r="G44" s="53"/>
      <c r="H44" s="56"/>
      <c r="I44" s="208" t="s">
        <v>52</v>
      </c>
      <c r="J44" s="209"/>
      <c r="K44" s="210"/>
      <c r="L44" s="57"/>
      <c r="M44" s="194" t="s">
        <v>53</v>
      </c>
      <c r="N44" s="195"/>
      <c r="O44" s="195"/>
      <c r="P44" s="196"/>
      <c r="Q44" s="211" t="s">
        <v>54</v>
      </c>
      <c r="R44" s="212"/>
      <c r="S44" s="213"/>
      <c r="T44" s="194" t="s">
        <v>55</v>
      </c>
      <c r="U44" s="195"/>
      <c r="V44" s="196"/>
    </row>
    <row r="45" spans="1:22" ht="12.75">
      <c r="A45" s="214" t="s">
        <v>173</v>
      </c>
      <c r="B45" s="215"/>
      <c r="C45" s="215"/>
      <c r="D45" s="215"/>
      <c r="E45" s="215"/>
      <c r="F45" s="215"/>
      <c r="G45" s="215"/>
      <c r="H45" s="216"/>
      <c r="I45" s="217" t="s">
        <v>174</v>
      </c>
      <c r="J45" s="218"/>
      <c r="K45" s="219"/>
      <c r="L45" s="58"/>
      <c r="M45" s="220" t="s">
        <v>175</v>
      </c>
      <c r="N45" s="221"/>
      <c r="O45" s="221"/>
      <c r="P45" s="222"/>
      <c r="Q45" s="223" t="s">
        <v>176</v>
      </c>
      <c r="R45" s="224"/>
      <c r="S45" s="225"/>
      <c r="T45" s="224" t="s">
        <v>177</v>
      </c>
      <c r="U45" s="224"/>
      <c r="V45" s="225"/>
    </row>
    <row r="47" ht="13.5" thickBot="1"/>
    <row r="48" spans="1:22" ht="16.5" thickBot="1">
      <c r="A48" s="70" t="s">
        <v>1</v>
      </c>
      <c r="B48" s="71" t="s">
        <v>181</v>
      </c>
      <c r="C48" s="274"/>
      <c r="D48" s="274"/>
      <c r="E48" s="143"/>
      <c r="F48" s="69" t="s">
        <v>2</v>
      </c>
      <c r="G48" s="275" t="s">
        <v>62</v>
      </c>
      <c r="H48" s="276"/>
      <c r="I48" s="277"/>
      <c r="J48" s="143"/>
      <c r="K48" s="69" t="s">
        <v>3</v>
      </c>
      <c r="L48" s="280" t="s">
        <v>4</v>
      </c>
      <c r="M48" s="281"/>
      <c r="N48" s="282"/>
      <c r="O48" s="143"/>
      <c r="P48" s="143"/>
      <c r="Q48" s="72" t="s">
        <v>5</v>
      </c>
      <c r="R48" s="283">
        <v>42721</v>
      </c>
      <c r="S48" s="284"/>
      <c r="T48" s="73"/>
      <c r="U48" s="74"/>
      <c r="V48" s="74"/>
    </row>
    <row r="49" spans="1:22" ht="15.75">
      <c r="A49" s="75"/>
      <c r="B49" s="76"/>
      <c r="C49" s="77"/>
      <c r="D49" s="77"/>
      <c r="E49" s="77"/>
      <c r="F49" s="78"/>
      <c r="G49" s="144"/>
      <c r="H49" s="145"/>
      <c r="I49" s="79"/>
      <c r="J49" s="77"/>
      <c r="K49" s="77"/>
      <c r="L49" s="144"/>
      <c r="M49" s="144"/>
      <c r="N49" s="144"/>
      <c r="O49" s="144"/>
      <c r="P49" s="80"/>
      <c r="Q49" s="81"/>
      <c r="R49" s="82"/>
      <c r="S49" s="82"/>
      <c r="T49" s="82"/>
      <c r="U49" s="74"/>
      <c r="V49" s="74"/>
    </row>
    <row r="50" spans="1:22" ht="15">
      <c r="A50" s="248" t="s">
        <v>6</v>
      </c>
      <c r="B50" s="250" t="s">
        <v>7</v>
      </c>
      <c r="C50" s="252" t="s">
        <v>8</v>
      </c>
      <c r="D50" s="254" t="s">
        <v>9</v>
      </c>
      <c r="E50" s="256" t="s">
        <v>10</v>
      </c>
      <c r="F50" s="285" t="s">
        <v>11</v>
      </c>
      <c r="G50" s="287" t="s">
        <v>12</v>
      </c>
      <c r="H50" s="260" t="s">
        <v>13</v>
      </c>
      <c r="I50" s="262" t="s">
        <v>14</v>
      </c>
      <c r="J50" s="264" t="s">
        <v>15</v>
      </c>
      <c r="K50" s="258" t="s">
        <v>16</v>
      </c>
      <c r="L50" s="289" t="s">
        <v>17</v>
      </c>
      <c r="M50" s="83" t="s">
        <v>18</v>
      </c>
      <c r="N50" s="84"/>
      <c r="O50" s="85"/>
      <c r="P50" s="264" t="s">
        <v>19</v>
      </c>
      <c r="Q50" s="278" t="s">
        <v>20</v>
      </c>
      <c r="R50" s="270" t="s">
        <v>21</v>
      </c>
      <c r="S50" s="272" t="s">
        <v>22</v>
      </c>
      <c r="T50" s="266" t="s">
        <v>23</v>
      </c>
      <c r="U50" s="268" t="s">
        <v>24</v>
      </c>
      <c r="V50" s="268" t="s">
        <v>25</v>
      </c>
    </row>
    <row r="51" spans="1:22" ht="15">
      <c r="A51" s="249"/>
      <c r="B51" s="251"/>
      <c r="C51" s="253"/>
      <c r="D51" s="255"/>
      <c r="E51" s="257"/>
      <c r="F51" s="286"/>
      <c r="G51" s="288"/>
      <c r="H51" s="261"/>
      <c r="I51" s="263"/>
      <c r="J51" s="265"/>
      <c r="K51" s="259"/>
      <c r="L51" s="290"/>
      <c r="M51" s="86">
        <v>1</v>
      </c>
      <c r="N51" s="87">
        <v>2</v>
      </c>
      <c r="O51" s="87">
        <v>3</v>
      </c>
      <c r="P51" s="265"/>
      <c r="Q51" s="279"/>
      <c r="R51" s="271"/>
      <c r="S51" s="273"/>
      <c r="T51" s="267"/>
      <c r="U51" s="269"/>
      <c r="V51" s="269"/>
    </row>
    <row r="52" spans="1:22" ht="18">
      <c r="A52" s="146">
        <v>1782</v>
      </c>
      <c r="B52" s="147" t="s">
        <v>93</v>
      </c>
      <c r="C52" s="89" t="s">
        <v>37</v>
      </c>
      <c r="D52" s="90">
        <v>29942</v>
      </c>
      <c r="E52" s="91">
        <v>34</v>
      </c>
      <c r="F52" s="92">
        <v>0.7896420000000001</v>
      </c>
      <c r="G52" s="93" t="s">
        <v>30</v>
      </c>
      <c r="H52" s="159" t="s">
        <v>94</v>
      </c>
      <c r="I52" s="160" t="s">
        <v>95</v>
      </c>
      <c r="J52" s="94">
        <v>65.55</v>
      </c>
      <c r="K52" s="95" t="s">
        <v>43</v>
      </c>
      <c r="L52" s="88" t="s">
        <v>118</v>
      </c>
      <c r="M52" s="148">
        <v>137.5</v>
      </c>
      <c r="N52" s="149">
        <v>137.5</v>
      </c>
      <c r="O52" s="150">
        <v>145</v>
      </c>
      <c r="P52" s="96">
        <v>137.5</v>
      </c>
      <c r="Q52" s="97">
        <v>1</v>
      </c>
      <c r="R52" s="98" t="s">
        <v>40</v>
      </c>
      <c r="S52" s="99" t="s">
        <v>40</v>
      </c>
      <c r="T52" s="100">
        <v>108.57577500000001</v>
      </c>
      <c r="U52" s="101" t="s">
        <v>58</v>
      </c>
      <c r="V52" s="102"/>
    </row>
    <row r="53" spans="1:22" ht="18">
      <c r="A53" s="88">
        <v>2798</v>
      </c>
      <c r="B53" s="151" t="s">
        <v>67</v>
      </c>
      <c r="C53" s="152" t="s">
        <v>37</v>
      </c>
      <c r="D53" s="90">
        <v>31795</v>
      </c>
      <c r="E53" s="91">
        <v>29</v>
      </c>
      <c r="F53" s="92">
        <v>0.669373</v>
      </c>
      <c r="G53" s="93" t="s">
        <v>30</v>
      </c>
      <c r="H53" s="111" t="s">
        <v>182</v>
      </c>
      <c r="I53" s="112" t="s">
        <v>100</v>
      </c>
      <c r="J53" s="153">
        <v>82.61</v>
      </c>
      <c r="K53" s="95" t="s">
        <v>39</v>
      </c>
      <c r="L53" s="88" t="s">
        <v>183</v>
      </c>
      <c r="M53" s="154">
        <v>175</v>
      </c>
      <c r="N53" s="150">
        <v>185</v>
      </c>
      <c r="O53" s="150">
        <v>185</v>
      </c>
      <c r="P53" s="96">
        <v>175</v>
      </c>
      <c r="Q53" s="97">
        <v>1</v>
      </c>
      <c r="R53" s="98" t="s">
        <v>40</v>
      </c>
      <c r="S53" s="99" t="s">
        <v>40</v>
      </c>
      <c r="T53" s="100">
        <v>117.140275</v>
      </c>
      <c r="U53" s="101" t="s">
        <v>58</v>
      </c>
      <c r="V53" s="102"/>
    </row>
    <row r="54" spans="1:22" ht="18">
      <c r="A54" s="88">
        <v>3990</v>
      </c>
      <c r="B54" s="147" t="s">
        <v>86</v>
      </c>
      <c r="C54" s="89" t="s">
        <v>37</v>
      </c>
      <c r="D54" s="90">
        <v>26634</v>
      </c>
      <c r="E54" s="91">
        <v>44</v>
      </c>
      <c r="F54" s="92">
        <v>0.7497980000000001</v>
      </c>
      <c r="G54" s="93" t="s">
        <v>45</v>
      </c>
      <c r="H54" s="142" t="s">
        <v>184</v>
      </c>
      <c r="I54" s="112" t="s">
        <v>179</v>
      </c>
      <c r="J54" s="94">
        <v>69.95</v>
      </c>
      <c r="K54" s="95" t="s">
        <v>44</v>
      </c>
      <c r="L54" s="88" t="s">
        <v>164</v>
      </c>
      <c r="M54" s="154">
        <v>145</v>
      </c>
      <c r="N54" s="150">
        <v>150</v>
      </c>
      <c r="O54" s="150">
        <v>150</v>
      </c>
      <c r="P54" s="96">
        <v>145</v>
      </c>
      <c r="Q54" s="97">
        <v>1</v>
      </c>
      <c r="R54" s="98" t="s">
        <v>40</v>
      </c>
      <c r="S54" s="99" t="s">
        <v>40</v>
      </c>
      <c r="T54" s="100">
        <v>108.72071000000001</v>
      </c>
      <c r="U54" s="101" t="s">
        <v>58</v>
      </c>
      <c r="V54" s="102"/>
    </row>
    <row r="55" spans="1:22" ht="18">
      <c r="A55" s="88">
        <v>2746</v>
      </c>
      <c r="B55" s="147" t="s">
        <v>185</v>
      </c>
      <c r="C55" s="89" t="s">
        <v>37</v>
      </c>
      <c r="D55" s="90">
        <v>26406</v>
      </c>
      <c r="E55" s="91">
        <v>44</v>
      </c>
      <c r="F55" s="92">
        <v>0.6694220000000001</v>
      </c>
      <c r="G55" s="93" t="s">
        <v>45</v>
      </c>
      <c r="H55" s="142" t="s">
        <v>186</v>
      </c>
      <c r="I55" s="112" t="s">
        <v>178</v>
      </c>
      <c r="J55" s="153">
        <v>82.6</v>
      </c>
      <c r="K55" s="95" t="s">
        <v>39</v>
      </c>
      <c r="L55" s="88" t="s">
        <v>124</v>
      </c>
      <c r="M55" s="154">
        <v>132.5</v>
      </c>
      <c r="N55" s="103">
        <v>140</v>
      </c>
      <c r="O55" s="104">
        <v>145</v>
      </c>
      <c r="P55" s="96">
        <v>140</v>
      </c>
      <c r="Q55" s="97">
        <v>1</v>
      </c>
      <c r="R55" s="98" t="s">
        <v>42</v>
      </c>
      <c r="S55" s="99" t="s">
        <v>32</v>
      </c>
      <c r="T55" s="100">
        <v>93.71908</v>
      </c>
      <c r="U55" s="101" t="s">
        <v>58</v>
      </c>
      <c r="V55" s="102"/>
    </row>
    <row r="56" spans="1:22" ht="18">
      <c r="A56" s="146">
        <v>1780</v>
      </c>
      <c r="B56" s="147" t="s">
        <v>93</v>
      </c>
      <c r="C56" s="89" t="s">
        <v>37</v>
      </c>
      <c r="D56" s="90">
        <v>23768</v>
      </c>
      <c r="E56" s="91">
        <v>51</v>
      </c>
      <c r="F56" s="92">
        <v>0.6042730000000001</v>
      </c>
      <c r="G56" s="93" t="s">
        <v>33</v>
      </c>
      <c r="H56" s="159" t="s">
        <v>136</v>
      </c>
      <c r="I56" s="160" t="s">
        <v>137</v>
      </c>
      <c r="J56" s="153">
        <v>101.84</v>
      </c>
      <c r="K56" s="95" t="s">
        <v>41</v>
      </c>
      <c r="L56" s="88" t="s">
        <v>127</v>
      </c>
      <c r="M56" s="154">
        <v>190</v>
      </c>
      <c r="N56" s="150">
        <v>200</v>
      </c>
      <c r="O56" s="155" t="s">
        <v>114</v>
      </c>
      <c r="P56" s="96">
        <v>190</v>
      </c>
      <c r="Q56" s="97">
        <v>1</v>
      </c>
      <c r="R56" s="98" t="s">
        <v>31</v>
      </c>
      <c r="S56" s="99" t="s">
        <v>40</v>
      </c>
      <c r="T56" s="100">
        <v>114.81187000000001</v>
      </c>
      <c r="U56" s="101" t="s">
        <v>58</v>
      </c>
      <c r="V56" s="102"/>
    </row>
    <row r="57" spans="1:22" ht="18">
      <c r="A57" s="88">
        <v>3325</v>
      </c>
      <c r="B57" s="147" t="s">
        <v>86</v>
      </c>
      <c r="C57" s="89" t="s">
        <v>37</v>
      </c>
      <c r="D57" s="90">
        <v>22736</v>
      </c>
      <c r="E57" s="91">
        <v>54</v>
      </c>
      <c r="F57" s="92">
        <v>0.576627</v>
      </c>
      <c r="G57" s="93" t="s">
        <v>33</v>
      </c>
      <c r="H57" s="142" t="s">
        <v>187</v>
      </c>
      <c r="I57" s="112" t="s">
        <v>180</v>
      </c>
      <c r="J57" s="94">
        <v>118.51</v>
      </c>
      <c r="K57" s="95" t="s">
        <v>48</v>
      </c>
      <c r="L57" s="88" t="s">
        <v>188</v>
      </c>
      <c r="M57" s="154">
        <v>200</v>
      </c>
      <c r="N57" s="104">
        <v>210</v>
      </c>
      <c r="O57" s="104">
        <v>220</v>
      </c>
      <c r="P57" s="96">
        <v>200</v>
      </c>
      <c r="Q57" s="97">
        <v>1</v>
      </c>
      <c r="R57" s="98" t="s">
        <v>31</v>
      </c>
      <c r="S57" s="99" t="s">
        <v>42</v>
      </c>
      <c r="T57" s="100">
        <v>115.3254</v>
      </c>
      <c r="U57" s="101" t="s">
        <v>58</v>
      </c>
      <c r="V57" s="102"/>
    </row>
    <row r="58" spans="1:22" ht="15">
      <c r="A58" s="143"/>
      <c r="B58" s="143"/>
      <c r="C58" s="143"/>
      <c r="D58" s="156"/>
      <c r="E58" s="157"/>
      <c r="F58" s="157"/>
      <c r="G58" s="143"/>
      <c r="H58" s="138"/>
      <c r="I58" s="139"/>
      <c r="J58" s="140"/>
      <c r="K58" s="137"/>
      <c r="L58" s="143"/>
      <c r="M58" s="143"/>
      <c r="N58" s="143"/>
      <c r="O58" s="143"/>
      <c r="P58" s="141"/>
      <c r="Q58" s="141"/>
      <c r="R58" s="141"/>
      <c r="S58" s="141"/>
      <c r="T58" s="141"/>
      <c r="U58" s="158"/>
      <c r="V58" s="156"/>
    </row>
    <row r="59" spans="1:22" ht="12.75">
      <c r="A59" s="238" t="s">
        <v>51</v>
      </c>
      <c r="B59" s="238"/>
      <c r="C59" s="105"/>
      <c r="D59" s="106"/>
      <c r="E59" s="107"/>
      <c r="F59" s="107"/>
      <c r="G59" s="105"/>
      <c r="H59" s="108"/>
      <c r="I59" s="239" t="s">
        <v>52</v>
      </c>
      <c r="J59" s="240"/>
      <c r="K59" s="241"/>
      <c r="L59" s="109"/>
      <c r="M59" s="242" t="s">
        <v>53</v>
      </c>
      <c r="N59" s="243"/>
      <c r="O59" s="243"/>
      <c r="P59" s="244"/>
      <c r="Q59" s="245" t="s">
        <v>54</v>
      </c>
      <c r="R59" s="246"/>
      <c r="S59" s="247"/>
      <c r="T59" s="242" t="s">
        <v>55</v>
      </c>
      <c r="U59" s="243"/>
      <c r="V59" s="244"/>
    </row>
    <row r="60" spans="1:22" ht="12.75">
      <c r="A60" s="226"/>
      <c r="B60" s="227"/>
      <c r="C60" s="227"/>
      <c r="D60" s="227"/>
      <c r="E60" s="227"/>
      <c r="F60" s="227"/>
      <c r="G60" s="227"/>
      <c r="H60" s="228"/>
      <c r="I60" s="229" t="s">
        <v>189</v>
      </c>
      <c r="J60" s="230"/>
      <c r="K60" s="231"/>
      <c r="L60" s="110"/>
      <c r="M60" s="232" t="s">
        <v>171</v>
      </c>
      <c r="N60" s="233"/>
      <c r="O60" s="233"/>
      <c r="P60" s="234"/>
      <c r="Q60" s="235" t="s">
        <v>190</v>
      </c>
      <c r="R60" s="236"/>
      <c r="S60" s="237"/>
      <c r="T60" s="236" t="s">
        <v>169</v>
      </c>
      <c r="U60" s="236"/>
      <c r="V60" s="237"/>
    </row>
  </sheetData>
  <sheetProtection/>
  <mergeCells count="76">
    <mergeCell ref="T50:T51"/>
    <mergeCell ref="U50:U51"/>
    <mergeCell ref="V50:V51"/>
    <mergeCell ref="A60:H60"/>
    <mergeCell ref="I60:K60"/>
    <mergeCell ref="M60:P60"/>
    <mergeCell ref="Q60:S60"/>
    <mergeCell ref="T60:V60"/>
    <mergeCell ref="A59:B59"/>
    <mergeCell ref="I59:K59"/>
    <mergeCell ref="R50:R51"/>
    <mergeCell ref="S50:S51"/>
    <mergeCell ref="M59:P59"/>
    <mergeCell ref="Q59:S59"/>
    <mergeCell ref="T59:V5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P50:P51"/>
    <mergeCell ref="K50:K51"/>
    <mergeCell ref="L50:L51"/>
    <mergeCell ref="A45:H45"/>
    <mergeCell ref="I45:K45"/>
    <mergeCell ref="M45:P45"/>
    <mergeCell ref="Q45:S45"/>
    <mergeCell ref="C48:D48"/>
    <mergeCell ref="G48:I48"/>
    <mergeCell ref="L48:N48"/>
    <mergeCell ref="R48:S48"/>
    <mergeCell ref="Q50:Q51"/>
    <mergeCell ref="T45:V45"/>
    <mergeCell ref="A43:H43"/>
    <mergeCell ref="I43:K43"/>
    <mergeCell ref="M43:P43"/>
    <mergeCell ref="Q43:S43"/>
    <mergeCell ref="T43:V43"/>
    <mergeCell ref="A44:B44"/>
    <mergeCell ref="I44:K44"/>
    <mergeCell ref="M44:P44"/>
    <mergeCell ref="Q44:S44"/>
    <mergeCell ref="T44:V44"/>
    <mergeCell ref="V4:V5"/>
    <mergeCell ref="A42:B42"/>
    <mergeCell ref="I42:K42"/>
    <mergeCell ref="M42:P42"/>
    <mergeCell ref="Q42:S42"/>
    <mergeCell ref="T42:V42"/>
    <mergeCell ref="P4:P5"/>
    <mergeCell ref="Q4:Q5"/>
    <mergeCell ref="R4:R5"/>
    <mergeCell ref="S4:S5"/>
    <mergeCell ref="T4:T5"/>
    <mergeCell ref="U4:U5"/>
    <mergeCell ref="G4:G5"/>
    <mergeCell ref="H4:H5"/>
    <mergeCell ref="I4:I5"/>
    <mergeCell ref="J4:J5"/>
    <mergeCell ref="K4:K5"/>
    <mergeCell ref="L4:L5"/>
    <mergeCell ref="C2:D2"/>
    <mergeCell ref="G2:I2"/>
    <mergeCell ref="L2:N2"/>
    <mergeCell ref="R2:S2"/>
    <mergeCell ref="A4:A5"/>
    <mergeCell ref="B4:B5"/>
    <mergeCell ref="C4:C5"/>
    <mergeCell ref="D4:D5"/>
    <mergeCell ref="E4:E5"/>
    <mergeCell ref="F4:F5"/>
  </mergeCells>
  <conditionalFormatting sqref="T31 T22 V2:V3 T13">
    <cfRule type="cellIs" priority="223" dxfId="77" operator="equal" stopIfTrue="1">
      <formula>"R"</formula>
    </cfRule>
  </conditionalFormatting>
  <conditionalFormatting sqref="I43 I45 I31 I22 K4 I13 P6:Q40">
    <cfRule type="cellIs" priority="222" dxfId="76" operator="equal" stopIfTrue="1">
      <formula>FALSE</formula>
    </cfRule>
  </conditionalFormatting>
  <conditionalFormatting sqref="H31:H34 G31:G40 G6:H30">
    <cfRule type="cellIs" priority="221" dxfId="75" operator="equal" stopIfTrue="1">
      <formula>"interdit"</formula>
    </cfRule>
  </conditionalFormatting>
  <conditionalFormatting sqref="R6:S40">
    <cfRule type="cellIs" priority="220" dxfId="0" operator="equal" stopIfTrue="1">
      <formula>"internat."</formula>
    </cfRule>
  </conditionalFormatting>
  <conditionalFormatting sqref="H6:H12">
    <cfRule type="expression" priority="228" dxfId="0" stopIfTrue="1">
      <formula>RIGHT(H6,LEN("'HM'"))="'HM'"</formula>
    </cfRule>
    <cfRule type="expression" priority="229" dxfId="0" stopIfTrue="1">
      <formula>RIGHT(H6,LEN("'HM'"))="'HM'"</formula>
    </cfRule>
    <cfRule type="expression" priority="230" dxfId="0" stopIfTrue="1">
      <formula>RIGHT(H6,LEN("'HM'"))="'HM'"</formula>
    </cfRule>
  </conditionalFormatting>
  <conditionalFormatting sqref="R6:R40">
    <cfRule type="containsText" priority="209" dxfId="69" operator="containsText" stopIfTrue="1" text="INTERDIT">
      <formula>NOT(ISERROR(SEARCH("INTERDIT",R6)))</formula>
    </cfRule>
  </conditionalFormatting>
  <conditionalFormatting sqref="S6:S40">
    <cfRule type="cellIs" priority="208" dxfId="69" operator="equal" stopIfTrue="1">
      <formula>"INTERDIT"</formula>
    </cfRule>
  </conditionalFormatting>
  <conditionalFormatting sqref="H6:H39">
    <cfRule type="expression" priority="203" dxfId="0" stopIfTrue="1">
      <formula>RIGHT(H6,LEN("'HM'"))="'HM'"</formula>
    </cfRule>
    <cfRule type="expression" priority="204" dxfId="34" stopIfTrue="1">
      <formula>RIGHT(H6,LEN("'HM'"))="'HM'"</formula>
    </cfRule>
    <cfRule type="expression" priority="205" dxfId="34" stopIfTrue="1">
      <formula>RIGHT(H6,LEN("'HM'"))="'HM'"</formula>
    </cfRule>
    <cfRule type="expression" priority="206" dxfId="34" stopIfTrue="1">
      <formula>RIGHT(H6,LEN("'HM'"))="'HM'"</formula>
    </cfRule>
    <cfRule type="expression" priority="207" dxfId="34" stopIfTrue="1">
      <formula>RIGHT(H6,4)="'HM'"</formula>
    </cfRule>
  </conditionalFormatting>
  <conditionalFormatting sqref="H8:H21">
    <cfRule type="expression" priority="199" dxfId="0" stopIfTrue="1">
      <formula>RIGHT(H8,4)="'HM'"</formula>
    </cfRule>
    <cfRule type="expression" priority="200" dxfId="0" stopIfTrue="1">
      <formula>RIGHT(H8,4)="'HM'"</formula>
    </cfRule>
    <cfRule type="expression" priority="201" dxfId="0" stopIfTrue="1">
      <formula>RIGHT(H8,4)="'HM'"</formula>
    </cfRule>
    <cfRule type="expression" priority="202" dxfId="0" stopIfTrue="1">
      <formula>RIGHT(H8,4)="'HM'"</formula>
    </cfRule>
  </conditionalFormatting>
  <conditionalFormatting sqref="H33:I33 I34 H31:I31 I32 I27:I30 H22:H23 H28:H30 H8 I7:I8 I10:I12 H11:H12 H13:I21">
    <cfRule type="expression" priority="196" dxfId="57" stopIfTrue="1">
      <formula>RIGHT(H7,LEN("'HM'"))="'HM'"</formula>
    </cfRule>
    <cfRule type="expression" priority="197" dxfId="57" stopIfTrue="1">
      <formula>RIGHT(H7,LEN("'HM'"))="'HM'"</formula>
    </cfRule>
    <cfRule type="expression" priority="198" dxfId="60" stopIfTrue="1">
      <formula>RIGHT(H7,4)="'HM'"</formula>
    </cfRule>
  </conditionalFormatting>
  <conditionalFormatting sqref="H34 H32 H26:H27 I26 I6 H9:H10 I9 H12:I12">
    <cfRule type="expression" priority="193" dxfId="57" stopIfTrue="1">
      <formula>RIGHT(H6,LEN("'HM'"))="'HM'"</formula>
    </cfRule>
    <cfRule type="expression" priority="194" dxfId="57" stopIfTrue="1">
      <formula>RIGHT(H6,LEN("'HM'"))="'HM'"</formula>
    </cfRule>
    <cfRule type="expression" priority="195" dxfId="57" stopIfTrue="1">
      <formula>RIGHT(H6,LEN("'HM'"))="'HM'"</formula>
    </cfRule>
  </conditionalFormatting>
  <conditionalFormatting sqref="H6:H21">
    <cfRule type="expression" priority="171" dxfId="0" stopIfTrue="1">
      <formula>RIGHT(H6,4)="'HM'"</formula>
    </cfRule>
    <cfRule type="expression" priority="172" dxfId="0" stopIfTrue="1">
      <formula>RIGHT(H6,4)="'HM'"</formula>
    </cfRule>
    <cfRule type="expression" priority="173" dxfId="0" stopIfTrue="1">
      <formula>RIGHT(H6,4)="'HM'"</formula>
    </cfRule>
    <cfRule type="expression" priority="174" dxfId="0" stopIfTrue="1">
      <formula>RIGHT(H6,4)="'HM'"</formula>
    </cfRule>
    <cfRule type="expression" priority="175" dxfId="0" stopIfTrue="1">
      <formula>RIGHT(H6,4)="'HM'"</formula>
    </cfRule>
    <cfRule type="expression" priority="176" dxfId="0" stopIfTrue="1">
      <formula>RIGHT(H6,4)="'HM'"</formula>
    </cfRule>
    <cfRule type="expression" priority="177" dxfId="0" stopIfTrue="1">
      <formula>RIGHT(H6,4)="'HM'"</formula>
    </cfRule>
    <cfRule type="expression" priority="178" dxfId="0" stopIfTrue="1">
      <formula>RIGHT(H6,4)="'HM'"</formula>
    </cfRule>
    <cfRule type="expression" priority="179" dxfId="0" stopIfTrue="1">
      <formula>RIGHT(H6,4)="'HM'"</formula>
    </cfRule>
    <cfRule type="expression" priority="180" dxfId="0" stopIfTrue="1">
      <formula>RIGHT(H6,4)="'HM'"</formula>
    </cfRule>
    <cfRule type="expression" priority="181" dxfId="0" stopIfTrue="1">
      <formula>RIGHT(H6,4)="'HM'"</formula>
    </cfRule>
    <cfRule type="expression" priority="182" dxfId="0" stopIfTrue="1">
      <formula>RIGHT(H6,4)="'HM'"</formula>
    </cfRule>
    <cfRule type="expression" priority="183" dxfId="0" stopIfTrue="1">
      <formula>RIGHT(H6,4)="'HM'"</formula>
    </cfRule>
    <cfRule type="expression" priority="184" dxfId="0" stopIfTrue="1">
      <formula>RIGHT(H6,4)="'HM'"</formula>
    </cfRule>
    <cfRule type="expression" priority="185" dxfId="0" stopIfTrue="1">
      <formula>RIGHT(H6,4)="'HM'"</formula>
    </cfRule>
    <cfRule type="expression" priority="186" dxfId="0" stopIfTrue="1">
      <formula>RIGHT(H6,4)="'HM'"</formula>
    </cfRule>
    <cfRule type="expression" priority="187" dxfId="0" stopIfTrue="1">
      <formula>RIGHT(H6,4)="'HM'"</formula>
    </cfRule>
    <cfRule type="expression" priority="188" dxfId="0" stopIfTrue="1">
      <formula>RIGHT(H6,4)="'HM'"</formula>
    </cfRule>
    <cfRule type="expression" priority="189" dxfId="0" stopIfTrue="1">
      <formula>RIGHT(H6,4)="'HM'"</formula>
    </cfRule>
    <cfRule type="expression" priority="190" dxfId="0" stopIfTrue="1">
      <formula>RIGHT(H6,4)="'HM'"</formula>
    </cfRule>
    <cfRule type="expression" priority="191" dxfId="0" stopIfTrue="1">
      <formula>RIGHT(H6,4)="'HM'"</formula>
    </cfRule>
    <cfRule type="expression" priority="192" dxfId="0" stopIfTrue="1">
      <formula>RIGHT(H6,4)="'HM'"</formula>
    </cfRule>
  </conditionalFormatting>
  <conditionalFormatting sqref="H6:I34">
    <cfRule type="expression" priority="168" dxfId="0" stopIfTrue="1">
      <formula>RIGHT(H6,LEN("'HM'"))="'HM'"</formula>
    </cfRule>
    <cfRule type="expression" priority="169" dxfId="0" stopIfTrue="1">
      <formula>RIGHT(H6,LEN("'HM'"))="'HM'"</formula>
    </cfRule>
    <cfRule type="expression" priority="170" dxfId="34" stopIfTrue="1">
      <formula>RIGHT(H6,4)="'HM'"</formula>
    </cfRule>
  </conditionalFormatting>
  <conditionalFormatting sqref="H33 H34:I34 H31 H32:I32 H18:I18 I19 H19:H20 H24:H29 H23:I23 I25 I27:I28 H22 I15 I6:I8 H6:H9 H15:H17 H14:I14">
    <cfRule type="expression" priority="162" dxfId="0" stopIfTrue="1">
      <formula>RIGHT(H6,LEN("'HM'"))="'HM'"</formula>
    </cfRule>
    <cfRule type="expression" priority="163" dxfId="0" stopIfTrue="1">
      <formula>RIGHT(H6,LEN("'HM'"))="'HM'"</formula>
    </cfRule>
    <cfRule type="expression" priority="164" dxfId="0" stopIfTrue="1">
      <formula>RIGHT(H6,LEN("'HM'"))="'HM'"</formula>
    </cfRule>
    <cfRule type="expression" priority="165" dxfId="34" stopIfTrue="1">
      <formula>RIGHT(H6,LEN("'HM'"))="'HM'"</formula>
    </cfRule>
    <cfRule type="expression" priority="166" dxfId="34" stopIfTrue="1">
      <formula>RIGHT(H6,4)="'HM'"</formula>
    </cfRule>
    <cfRule type="expression" priority="167" dxfId="34" stopIfTrue="1">
      <formula>RIGHT(H6,4)="'HM'"</formula>
    </cfRule>
  </conditionalFormatting>
  <conditionalFormatting sqref="H11">
    <cfRule type="expression" priority="154" dxfId="0" stopIfTrue="1">
      <formula>RIGHT(H11,LEN("'HM'"))="'HM'"</formula>
    </cfRule>
    <cfRule type="expression" priority="155" dxfId="34" stopIfTrue="1">
      <formula>RIGHT(H11,LEN("'HM'"))="'HM'"</formula>
    </cfRule>
    <cfRule type="expression" priority="156" dxfId="34" stopIfTrue="1">
      <formula>RIGHT(H11,LEN("'HM'"))="'HM'"</formula>
    </cfRule>
    <cfRule type="expression" priority="157" dxfId="34" stopIfTrue="1">
      <formula>RIGHT(H11,4)="'HM'"</formula>
    </cfRule>
    <cfRule type="expression" priority="158" dxfId="34" stopIfTrue="1">
      <formula>RIGHT(H11,4)="'HM'"</formula>
    </cfRule>
    <cfRule type="expression" priority="159" dxfId="34" stopIfTrue="1">
      <formula>RIGHT(H11,4)="'HM'"</formula>
    </cfRule>
    <cfRule type="expression" priority="160" dxfId="34" stopIfTrue="1">
      <formula>RIGHT(H11,4)="'HM'"</formula>
    </cfRule>
    <cfRule type="expression" priority="161" dxfId="34" stopIfTrue="1">
      <formula>RIGHT(H11,4)="'HM'"</formula>
    </cfRule>
  </conditionalFormatting>
  <conditionalFormatting sqref="H11">
    <cfRule type="expression" priority="146" dxfId="0" stopIfTrue="1">
      <formula>RIGHT(H11,LEN("'HM'"))="'HM'"</formula>
    </cfRule>
    <cfRule type="expression" priority="147" dxfId="0" stopIfTrue="1">
      <formula>RIGHT(H11,LEN("'HM'"))="'HM'"</formula>
    </cfRule>
    <cfRule type="expression" priority="148" dxfId="0" stopIfTrue="1">
      <formula>RIGHT(H11,LEN("'HM'"))="'HM'"</formula>
    </cfRule>
    <cfRule type="expression" priority="149" dxfId="34" stopIfTrue="1">
      <formula>RIGHT(H11,4)="'HM'"</formula>
    </cfRule>
    <cfRule type="expression" priority="150" dxfId="34" stopIfTrue="1">
      <formula>RIGHT(H11,4)="'HM'"</formula>
    </cfRule>
    <cfRule type="expression" priority="151" dxfId="34" stopIfTrue="1">
      <formula>RIGHT(H11,4)="'HM'"</formula>
    </cfRule>
    <cfRule type="expression" priority="152" dxfId="34" stopIfTrue="1">
      <formula>RIGHT(H11,4)="'HM'"</formula>
    </cfRule>
    <cfRule type="expression" priority="153" dxfId="34" stopIfTrue="1">
      <formula>RIGHT(H11,4)="'HM'"</formula>
    </cfRule>
  </conditionalFormatting>
  <conditionalFormatting sqref="H11">
    <cfRule type="expression" priority="131" dxfId="0" stopIfTrue="1">
      <formula>RIGHT(H11,4)="'HM'"</formula>
    </cfRule>
    <cfRule type="expression" priority="132" dxfId="0" stopIfTrue="1">
      <formula>RIGHT(H11,4)="'HM'"</formula>
    </cfRule>
    <cfRule type="expression" priority="133" dxfId="0" stopIfTrue="1">
      <formula>RIGHT(H11,4)="'HM'"</formula>
    </cfRule>
    <cfRule type="expression" priority="134" dxfId="0" stopIfTrue="1">
      <formula>RIGHT(H11,4)="'HM'"</formula>
    </cfRule>
    <cfRule type="expression" priority="135" dxfId="0" stopIfTrue="1">
      <formula>RIGHT(H11,4)="'HM'"</formula>
    </cfRule>
    <cfRule type="expression" priority="136" dxfId="0" stopIfTrue="1">
      <formula>RIGHT(H11,4)="'HM'"</formula>
    </cfRule>
    <cfRule type="expression" priority="137" dxfId="0" stopIfTrue="1">
      <formula>RIGHT(H11,4)="'HM'"</formula>
    </cfRule>
    <cfRule type="expression" priority="138" dxfId="0" stopIfTrue="1">
      <formula>RIGHT(H11,4)="'HM'"</formula>
    </cfRule>
    <cfRule type="expression" priority="139" dxfId="0" stopIfTrue="1">
      <formula>RIGHT(H11,4)="'HM'"</formula>
    </cfRule>
    <cfRule type="expression" priority="140" dxfId="0" stopIfTrue="1">
      <formula>RIGHT(H11,4)="'HM'"</formula>
    </cfRule>
    <cfRule type="expression" priority="141" dxfId="0" stopIfTrue="1">
      <formula>RIGHT(H11,4)="'HM'"</formula>
    </cfRule>
    <cfRule type="expression" priority="142" dxfId="0" stopIfTrue="1">
      <formula>RIGHT(H11,4)="'HM'"</formula>
    </cfRule>
    <cfRule type="expression" priority="143" dxfId="0" stopIfTrue="1">
      <formula>RIGHT(H11,4)="'HM'"</formula>
    </cfRule>
    <cfRule type="expression" priority="144" dxfId="0" stopIfTrue="1">
      <formula>RIGHT(H11,4)="'HM'"</formula>
    </cfRule>
    <cfRule type="expression" priority="145" dxfId="0" stopIfTrue="1">
      <formula>RIGHT(H11,4)="'HM'"</formula>
    </cfRule>
  </conditionalFormatting>
  <conditionalFormatting sqref="H11">
    <cfRule type="expression" priority="118" dxfId="0" stopIfTrue="1">
      <formula>RIGHT(H11,4)="'HM'"</formula>
    </cfRule>
    <cfRule type="expression" priority="119" dxfId="0" stopIfTrue="1">
      <formula>RIGHT(H11,4)="'HM'"</formula>
    </cfRule>
    <cfRule type="expression" priority="120" dxfId="0" stopIfTrue="1">
      <formula>RIGHT(H11,4)="'HM'"</formula>
    </cfRule>
    <cfRule type="expression" priority="121" dxfId="0" stopIfTrue="1">
      <formula>RIGHT(H11,4)="'HM'"</formula>
    </cfRule>
    <cfRule type="expression" priority="122" dxfId="0" stopIfTrue="1">
      <formula>RIGHT(H11,4)="'HM'"</formula>
    </cfRule>
    <cfRule type="expression" priority="123" dxfId="0" stopIfTrue="1">
      <formula>RIGHT(H11,4)="'HM'"</formula>
    </cfRule>
    <cfRule type="expression" priority="124" dxfId="0" stopIfTrue="1">
      <formula>RIGHT(H11,4)="'HM'"</formula>
    </cfRule>
    <cfRule type="expression" priority="125" dxfId="0" stopIfTrue="1">
      <formula>RIGHT(H11,4)="'HM'"</formula>
    </cfRule>
    <cfRule type="expression" priority="126" dxfId="0" stopIfTrue="1">
      <formula>RIGHT(H11,4)="'HM'"</formula>
    </cfRule>
    <cfRule type="expression" priority="127" dxfId="0" stopIfTrue="1">
      <formula>RIGHT(H11,4)="'HM'"</formula>
    </cfRule>
    <cfRule type="expression" priority="128" dxfId="0" stopIfTrue="1">
      <formula>RIGHT(H11,4)="'HM'"</formula>
    </cfRule>
    <cfRule type="expression" priority="129" dxfId="0" stopIfTrue="1">
      <formula>RIGHT(H11,4)="'HM'"</formula>
    </cfRule>
    <cfRule type="expression" priority="130" dxfId="0" stopIfTrue="1">
      <formula>RIGHT(H11,4)="'HM'"</formula>
    </cfRule>
  </conditionalFormatting>
  <conditionalFormatting sqref="H6:H30">
    <cfRule type="expression" priority="113" dxfId="0" stopIfTrue="1">
      <formula>RIGHT(H6,LEN("'HM'"))="'HM'"</formula>
    </cfRule>
    <cfRule type="expression" priority="114" dxfId="34" stopIfTrue="1">
      <formula>RIGHT(H6,LEN("'HM'"))="'HM'"</formula>
    </cfRule>
    <cfRule type="expression" priority="115" dxfId="0" stopIfTrue="1">
      <formula>RIGHT(H6,LEN("'HM'"))="'HM'"</formula>
    </cfRule>
    <cfRule type="expression" priority="116" dxfId="34" stopIfTrue="1">
      <formula>RIGHT(H6,LEN("'HM'"))="'HM'"</formula>
    </cfRule>
    <cfRule type="expression" priority="117" dxfId="34" stopIfTrue="1">
      <formula>RIGHT(H6,4)="'HM'"</formula>
    </cfRule>
  </conditionalFormatting>
  <conditionalFormatting sqref="H6:H21">
    <cfRule type="expression" priority="111" dxfId="0" stopIfTrue="1">
      <formula>RIGHT(H6,4)="'HM'"</formula>
    </cfRule>
    <cfRule type="expression" priority="112" dxfId="0" stopIfTrue="1">
      <formula>RIGHT(H6,4)="'HM'"</formula>
    </cfRule>
  </conditionalFormatting>
  <conditionalFormatting sqref="H13:H21">
    <cfRule type="expression" priority="271" dxfId="0" stopIfTrue="1">
      <formula>RIGHT(H13,LEN("'HM'"))="'HM'"</formula>
    </cfRule>
    <cfRule type="expression" priority="272" dxfId="0" stopIfTrue="1">
      <formula>RIGHT(H13,LEN("'HM'"))="'HM'"</formula>
    </cfRule>
    <cfRule type="expression" priority="273" dxfId="0" stopIfTrue="1">
      <formula>RIGHT(H13,LEN("'HM'"))="'HM'"</formula>
    </cfRule>
  </conditionalFormatting>
  <conditionalFormatting sqref="H40 H22:H30">
    <cfRule type="expression" priority="274" dxfId="0" stopIfTrue="1">
      <formula>RIGHT(H22,LEN("'HM'"))="'HM'"</formula>
    </cfRule>
    <cfRule type="expression" priority="275" dxfId="0" stopIfTrue="1">
      <formula>RIGHT(H22,LEN("'HM'"))="'HM'"</formula>
    </cfRule>
    <cfRule type="expression" priority="276" dxfId="0" stopIfTrue="1">
      <formula>RIGHT(H22,LEN("'HM'"))="'HM'"</formula>
    </cfRule>
  </conditionalFormatting>
  <conditionalFormatting sqref="H23:H39">
    <cfRule type="cellIs" priority="85" dxfId="24" operator="equal" stopIfTrue="1">
      <formula>"interdit"</formula>
    </cfRule>
  </conditionalFormatting>
  <conditionalFormatting sqref="H31:H39">
    <cfRule type="expression" priority="278" dxfId="0" stopIfTrue="1">
      <formula>RIGHT(H31,LEN("'HM'"))="'HM'"</formula>
    </cfRule>
    <cfRule type="expression" priority="279" dxfId="0" stopIfTrue="1">
      <formula>RIGHT(H31,LEN("'HM'"))="'HM'"</formula>
    </cfRule>
    <cfRule type="expression" priority="280" dxfId="0" stopIfTrue="1">
      <formula>RIGHT(H31,LEN("'HM'"))="'HM'"</formula>
    </cfRule>
  </conditionalFormatting>
  <conditionalFormatting sqref="H32 H36">
    <cfRule type="expression" priority="67" dxfId="0" stopIfTrue="1">
      <formula>RIGHT(H32,LEN("'HM'"))="'HM'"</formula>
    </cfRule>
    <cfRule type="expression" priority="68" dxfId="0" stopIfTrue="1">
      <formula>RIGHT(H32,LEN("'HM'"))="'HM'"</formula>
    </cfRule>
    <cfRule type="expression" priority="69" dxfId="0" stopIfTrue="1">
      <formula>RIGHT(H32,LEN("'HM'"))="'HM'"</formula>
    </cfRule>
    <cfRule type="expression" priority="70" dxfId="34" stopIfTrue="1">
      <formula>RIGHT(H32,LEN("'HM'"))="'HM'"</formula>
    </cfRule>
    <cfRule type="expression" priority="71" dxfId="34" stopIfTrue="1">
      <formula>RIGHT(H32,4)="'HM'"</formula>
    </cfRule>
    <cfRule type="expression" priority="72" dxfId="34" stopIfTrue="1">
      <formula>RIGHT(H32,4)="'HM'"</formula>
    </cfRule>
    <cfRule type="expression" priority="73" dxfId="34" stopIfTrue="1">
      <formula>RIGHT(H32,4)="'HM'"</formula>
    </cfRule>
    <cfRule type="expression" priority="74" dxfId="34" stopIfTrue="1">
      <formula>RIGHT(H32,4)="'HM'"</formula>
    </cfRule>
    <cfRule type="expression" priority="75" dxfId="34" stopIfTrue="1">
      <formula>RIGHT(H32,4)="'HM'"</formula>
    </cfRule>
  </conditionalFormatting>
  <conditionalFormatting sqref="H32">
    <cfRule type="expression" priority="59" dxfId="0" stopIfTrue="1">
      <formula>RIGHT(H32,LEN("'HM'"))="'HM'"</formula>
    </cfRule>
    <cfRule type="expression" priority="60" dxfId="0" stopIfTrue="1">
      <formula>RIGHT(H32,LEN("'HM'"))="'HM'"</formula>
    </cfRule>
    <cfRule type="expression" priority="61" dxfId="0" stopIfTrue="1">
      <formula>RIGHT(H32,LEN("'HM'"))="'HM'"</formula>
    </cfRule>
    <cfRule type="expression" priority="62" dxfId="34" stopIfTrue="1">
      <formula>RIGHT(H32,LEN("'HM'"))="'HM'"</formula>
    </cfRule>
    <cfRule type="expression" priority="63" dxfId="34" stopIfTrue="1">
      <formula>RIGHT(H32,4)="'HM'"</formula>
    </cfRule>
    <cfRule type="expression" priority="64" dxfId="0" stopIfTrue="1">
      <formula>RIGHT(H32,4)="'HM'"</formula>
    </cfRule>
    <cfRule type="expression" priority="65" dxfId="0" stopIfTrue="1">
      <formula>RIGHT(H32,4)="'HM'"</formula>
    </cfRule>
    <cfRule type="expression" priority="66" dxfId="0" stopIfTrue="1">
      <formula>RIGHT(H32,4)="'HM'"</formula>
    </cfRule>
  </conditionalFormatting>
  <conditionalFormatting sqref="H31:H34">
    <cfRule type="expression" priority="45" dxfId="0" stopIfTrue="1">
      <formula>RIGHT(H31,LEN("'HM'"))="'HM'"</formula>
    </cfRule>
    <cfRule type="expression" priority="46" dxfId="0" stopIfTrue="1">
      <formula>RIGHT(H31,LEN("'HM'"))="'HM'"</formula>
    </cfRule>
    <cfRule type="expression" priority="47" dxfId="0" stopIfTrue="1">
      <formula>RIGHT(H31,LEN("'HM'"))="'HM'"</formula>
    </cfRule>
    <cfRule type="expression" priority="48" dxfId="34" stopIfTrue="1">
      <formula>RIGHT(H31,LEN("'HM'"))="'HM'"</formula>
    </cfRule>
    <cfRule type="expression" priority="49" dxfId="34" stopIfTrue="1">
      <formula>RIGHT(H31,4)="'HM'"</formula>
    </cfRule>
    <cfRule type="expression" priority="50" dxfId="34" stopIfTrue="1">
      <formula>RIGHT(H31,4)="'HM'"</formula>
    </cfRule>
    <cfRule type="expression" priority="51" dxfId="34" stopIfTrue="1">
      <formula>RIGHT(H31,4)="'HM'"</formula>
    </cfRule>
    <cfRule type="expression" priority="52" dxfId="34" stopIfTrue="1">
      <formula>RIGHT(H31,4)="'HM'"</formula>
    </cfRule>
    <cfRule type="expression" priority="53" dxfId="34" stopIfTrue="1">
      <formula>RIGHT(H31,4)="'HM'"</formula>
    </cfRule>
    <cfRule type="expression" priority="54" dxfId="34" stopIfTrue="1">
      <formula>RIGHT(H31,4)="'HM'"</formula>
    </cfRule>
    <cfRule type="expression" priority="55" dxfId="34" stopIfTrue="1">
      <formula>RIGHT(H31,4)="'HM'"</formula>
    </cfRule>
    <cfRule type="expression" priority="56" dxfId="34" stopIfTrue="1">
      <formula>RIGHT(H31,4)="'HM'"</formula>
    </cfRule>
    <cfRule type="expression" priority="57" dxfId="34" stopIfTrue="1">
      <formula>RIGHT(H31,4)="'HM'"</formula>
    </cfRule>
    <cfRule type="expression" priority="58" dxfId="34" stopIfTrue="1">
      <formula>RIGHT(H31,4)="'HM'"</formula>
    </cfRule>
  </conditionalFormatting>
  <conditionalFormatting sqref="H31:H34">
    <cfRule type="expression" priority="27" dxfId="0" stopIfTrue="1">
      <formula>RIGHT(H31,4)="'HM'"</formula>
    </cfRule>
    <cfRule type="expression" priority="28" dxfId="0" stopIfTrue="1">
      <formula>RIGHT(H31,4)="'HM'"</formula>
    </cfRule>
    <cfRule type="expression" priority="29" dxfId="0" stopIfTrue="1">
      <formula>RIGHT(H31,4)="'HM'"</formula>
    </cfRule>
    <cfRule type="expression" priority="30" dxfId="0" stopIfTrue="1">
      <formula>RIGHT(H31,4)="'HM'"</formula>
    </cfRule>
    <cfRule type="expression" priority="31" dxfId="0" stopIfTrue="1">
      <formula>RIGHT(H31,4)="'HM'"</formula>
    </cfRule>
    <cfRule type="expression" priority="32" dxfId="0" stopIfTrue="1">
      <formula>RIGHT(H31,4)="'HM'"</formula>
    </cfRule>
    <cfRule type="expression" priority="33" dxfId="0" stopIfTrue="1">
      <formula>RIGHT(H31,4)="'HM'"</formula>
    </cfRule>
    <cfRule type="expression" priority="34" dxfId="0" stopIfTrue="1">
      <formula>RIGHT(H31,4)="'HM'"</formula>
    </cfRule>
    <cfRule type="expression" priority="35" dxfId="0" stopIfTrue="1">
      <formula>RIGHT(H31,4)="'HM'"</formula>
    </cfRule>
    <cfRule type="expression" priority="36" dxfId="0" stopIfTrue="1">
      <formula>RIGHT(H31,4)="'HM'"</formula>
    </cfRule>
    <cfRule type="expression" priority="37" dxfId="0" stopIfTrue="1">
      <formula>RIGHT(H31,4)="'HM'"</formula>
    </cfRule>
    <cfRule type="expression" priority="38" dxfId="0" stopIfTrue="1">
      <formula>RIGHT(H31,4)="'HM'"</formula>
    </cfRule>
    <cfRule type="expression" priority="39" dxfId="0" stopIfTrue="1">
      <formula>RIGHT(H31,4)="'HM'"</formula>
    </cfRule>
    <cfRule type="expression" priority="40" dxfId="0" stopIfTrue="1">
      <formula>RIGHT(H31,4)="'HM'"</formula>
    </cfRule>
    <cfRule type="expression" priority="41" dxfId="0" stopIfTrue="1">
      <formula>RIGHT(H31,4)="'HM'"</formula>
    </cfRule>
    <cfRule type="expression" priority="42" dxfId="0" stopIfTrue="1">
      <formula>RIGHT(H31,4)="'HM'"</formula>
    </cfRule>
    <cfRule type="expression" priority="43" dxfId="0" stopIfTrue="1">
      <formula>RIGHT(H31,4)="'HM'"</formula>
    </cfRule>
    <cfRule type="expression" priority="44" dxfId="0" stopIfTrue="1">
      <formula>RIGHT(H31,4)="'HM'"</formula>
    </cfRule>
  </conditionalFormatting>
  <conditionalFormatting sqref="H34 H32">
    <cfRule type="expression" priority="17" dxfId="0" stopIfTrue="1">
      <formula>RIGHT(H32,LEN("'HM'"))="'HM'"</formula>
    </cfRule>
    <cfRule type="expression" priority="18" dxfId="0" stopIfTrue="1">
      <formula>RIGHT(H32,LEN("'HM'"))="'HM'"</formula>
    </cfRule>
    <cfRule type="expression" priority="19" dxfId="0" stopIfTrue="1">
      <formula>RIGHT(H32,LEN("'HM'"))="'HM'"</formula>
    </cfRule>
    <cfRule type="expression" priority="20" dxfId="34" stopIfTrue="1">
      <formula>RIGHT(H32,LEN("'HM'"))="'HM'"</formula>
    </cfRule>
    <cfRule type="expression" priority="21" dxfId="34" stopIfTrue="1">
      <formula>RIGHT(H32,4)="'HM'"</formula>
    </cfRule>
    <cfRule type="expression" priority="22" dxfId="34" stopIfTrue="1">
      <formula>RIGHT(H32,4)="'HM'"</formula>
    </cfRule>
    <cfRule type="expression" priority="23" dxfId="34" stopIfTrue="1">
      <formula>RIGHT(H32,4)="'HM'"</formula>
    </cfRule>
    <cfRule type="expression" priority="24" dxfId="34" stopIfTrue="1">
      <formula>RIGHT(H32,4)="'HM'"</formula>
    </cfRule>
    <cfRule type="expression" priority="25" dxfId="34" stopIfTrue="1">
      <formula>RIGHT(H32,4)="'HM'"</formula>
    </cfRule>
    <cfRule type="expression" priority="26" dxfId="34" stopIfTrue="1">
      <formula>RIGHT(H32,4)="'HM'"</formula>
    </cfRule>
  </conditionalFormatting>
  <conditionalFormatting sqref="H34 H32">
    <cfRule type="expression" priority="4" dxfId="0" stopIfTrue="1">
      <formula>RIGHT(H32,LEN("'HM'"))="'HM'"</formula>
    </cfRule>
    <cfRule type="expression" priority="5" dxfId="0" stopIfTrue="1">
      <formula>RIGHT(H32,LEN("'HM'"))="'HM'"</formula>
    </cfRule>
    <cfRule type="expression" priority="6" dxfId="0" stopIfTrue="1">
      <formula>RIGHT(H32,LEN("'HM'"))="'HM'"</formula>
    </cfRule>
    <cfRule type="expression" priority="7" dxfId="34" stopIfTrue="1">
      <formula>RIGHT(H32,LEN("'HM'"))="'HM'"</formula>
    </cfRule>
    <cfRule type="expression" priority="8" dxfId="34" stopIfTrue="1">
      <formula>RIGHT(H32,4)="'HM'"</formula>
    </cfRule>
    <cfRule type="expression" priority="9" dxfId="34" stopIfTrue="1">
      <formula>RIGHT(H32,4)="'HM'"</formula>
    </cfRule>
    <cfRule type="expression" priority="10" dxfId="34" stopIfTrue="1">
      <formula>RIGHT(H32,4)="'HM'"</formula>
    </cfRule>
    <cfRule type="expression" priority="11" dxfId="34" stopIfTrue="1">
      <formula>RIGHT(H32,4)="'HM'"</formula>
    </cfRule>
    <cfRule type="expression" priority="12" dxfId="34" stopIfTrue="1">
      <formula>RIGHT(H32,4)="'HM'"</formula>
    </cfRule>
    <cfRule type="expression" priority="13" dxfId="34" stopIfTrue="1">
      <formula>RIGHT(H32,4)="'HM'"</formula>
    </cfRule>
    <cfRule type="expression" priority="14" dxfId="34" stopIfTrue="1">
      <formula>RIGHT(H32,4)="'HM'"</formula>
    </cfRule>
    <cfRule type="expression" priority="15" dxfId="34" stopIfTrue="1">
      <formula>RIGHT(H32,4)="'HM'"</formula>
    </cfRule>
    <cfRule type="expression" priority="16" dxfId="34" stopIfTrue="1">
      <formula>RIGHT(H32,4)="'HM'"</formula>
    </cfRule>
  </conditionalFormatting>
  <conditionalFormatting sqref="H36">
    <cfRule type="expression" priority="1" dxfId="2" stopIfTrue="1">
      <formula>RIGHT(H36,LEN("'HM'"))="'HM'"</formula>
    </cfRule>
    <cfRule type="expression" priority="2" dxfId="0" stopIfTrue="1">
      <formula>RIGHT(H36,LEN("'HM'"))="'HM'"</formula>
    </cfRule>
    <cfRule type="expression" priority="3" dxfId="0" stopIfTrue="1">
      <formula>RIGHT(H36,LEN("'HM'"))="'HM'"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2016-12-18T19:49:11Z</cp:lastPrinted>
  <dcterms:created xsi:type="dcterms:W3CDTF">2001-10-29T16:33:17Z</dcterms:created>
  <dcterms:modified xsi:type="dcterms:W3CDTF">2016-12-28T10:13:19Z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