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ILE DE FRANCE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<sst xmlns="http://schemas.openxmlformats.org/spreadsheetml/2006/main" count="402" uniqueCount="144">
  <si>
    <t>Retour</t>
  </si>
  <si>
    <t>Lieu</t>
  </si>
  <si>
    <t>Ligue</t>
  </si>
  <si>
    <t>Compétition</t>
  </si>
  <si>
    <t>Régionale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</si>
  <si>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</si>
  <si>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</si>
  <si>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</si>
  <si>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</si>
  <si>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</si>
  <si>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</si>
  <si>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</si>
  <si>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</si>
  <si>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</si>
  <si>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</si>
  <si>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</si>
  <si>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</si>
  <si>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</si>
  <si>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</si>
  <si>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</si>
  <si>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</si>
  <si>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</si>
  <si>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</si>
  <si>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</si>
  <si>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</si>
  <si>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M</t>
  </si>
  <si>
    <t>SENIOR</t>
  </si>
  <si>
    <t>93 Kg</t>
  </si>
  <si>
    <t>national</t>
  </si>
  <si>
    <t>interreg.</t>
  </si>
  <si>
    <t>régional</t>
  </si>
  <si>
    <t>F</t>
  </si>
  <si>
    <t>JUNIOR</t>
  </si>
  <si>
    <t>72 Kg</t>
  </si>
  <si>
    <t>départ.</t>
  </si>
  <si>
    <t>57 Kg</t>
  </si>
  <si>
    <t>MASTER 1</t>
  </si>
  <si>
    <t>internat.</t>
  </si>
  <si>
    <t>MASTER 3</t>
  </si>
  <si>
    <t>74 Kg</t>
  </si>
  <si>
    <t>MASTER 4</t>
  </si>
  <si>
    <t>83 Kg</t>
  </si>
  <si>
    <t>BP</t>
  </si>
  <si>
    <t>63 Kg</t>
  </si>
  <si>
    <t>HM</t>
  </si>
  <si>
    <t>SUBJUNIOR</t>
  </si>
  <si>
    <t>52 Kg</t>
  </si>
  <si>
    <t>MASTER 2</t>
  </si>
  <si>
    <t>JULIEN</t>
  </si>
  <si>
    <t>53 Kg</t>
  </si>
  <si>
    <t>66 Kg</t>
  </si>
  <si>
    <t>STEPHANE</t>
  </si>
  <si>
    <t>KEVIN</t>
  </si>
  <si>
    <t>BENOIT</t>
  </si>
  <si>
    <t>105 Kg</t>
  </si>
  <si>
    <t>59 Kg</t>
  </si>
  <si>
    <t>120 Kg</t>
  </si>
  <si>
    <t>CAMILLE</t>
  </si>
  <si>
    <t>MAXIME</t>
  </si>
  <si>
    <t>CEDRIC</t>
  </si>
  <si>
    <t>FREDERIC</t>
  </si>
  <si>
    <t>VELIZY VILLACOUBLAY</t>
  </si>
  <si>
    <t>ILE DE FRANCE</t>
  </si>
  <si>
    <t>DC Femmes</t>
  </si>
  <si>
    <t>ACMA MAISONS ALFORT</t>
  </si>
  <si>
    <t>FABRE</t>
  </si>
  <si>
    <t>FREEDOMFORCE94</t>
  </si>
  <si>
    <t>MEUNIER</t>
  </si>
  <si>
    <t>SARAH</t>
  </si>
  <si>
    <t>VELIZY MUSCULATION</t>
  </si>
  <si>
    <t>LESELLIER</t>
  </si>
  <si>
    <t>CHRISTINE</t>
  </si>
  <si>
    <t>LIEGE</t>
  </si>
  <si>
    <t>MARIE CHRISTINE</t>
  </si>
  <si>
    <t>POWER FRESNES 77</t>
  </si>
  <si>
    <t>FRIGOUT</t>
  </si>
  <si>
    <t>CHM TORCY</t>
  </si>
  <si>
    <t>AVOM MBUME</t>
  </si>
  <si>
    <t>USCOV VILLEPINTE</t>
  </si>
  <si>
    <t>FRANCILIEN</t>
  </si>
  <si>
    <t>WINDY</t>
  </si>
  <si>
    <t>LOSANGE</t>
  </si>
  <si>
    <t>JEREMY</t>
  </si>
  <si>
    <t>CHC PONTOISE</t>
  </si>
  <si>
    <t>MERMOZ</t>
  </si>
  <si>
    <t>BENJAMIN</t>
  </si>
  <si>
    <t>ALVES CARVALHO</t>
  </si>
  <si>
    <t>CARON</t>
  </si>
  <si>
    <t>CYRIL</t>
  </si>
  <si>
    <t>ES MASSY</t>
  </si>
  <si>
    <t xml:space="preserve">HUSSE </t>
  </si>
  <si>
    <t>SACHA</t>
  </si>
  <si>
    <t>FERNANDES FREITAS</t>
  </si>
  <si>
    <t>FAGET</t>
  </si>
  <si>
    <t>FABIEN</t>
  </si>
  <si>
    <t>TAC MUSCULATION</t>
  </si>
  <si>
    <t>SENEGON</t>
  </si>
  <si>
    <t>ALLAN</t>
  </si>
  <si>
    <t>CHANGIVY</t>
  </si>
  <si>
    <t>BOUTANT</t>
  </si>
  <si>
    <t>JEAN MARC</t>
  </si>
  <si>
    <t>LECELLIER</t>
  </si>
  <si>
    <t>SIVAN</t>
  </si>
  <si>
    <t>ALAIN</t>
  </si>
  <si>
    <t>PINGUET</t>
  </si>
  <si>
    <t>ANDRIEU</t>
  </si>
  <si>
    <t>US METRO</t>
  </si>
  <si>
    <t>POIDRAS</t>
  </si>
  <si>
    <t>PASCAL</t>
  </si>
  <si>
    <t>LINANT</t>
  </si>
  <si>
    <t>LE BLEVENEC</t>
  </si>
  <si>
    <t>PATRICK</t>
  </si>
  <si>
    <t>AHARFI</t>
  </si>
  <si>
    <t>DANIEL</t>
  </si>
  <si>
    <t>PIRES</t>
  </si>
  <si>
    <t>BEAUCHAIS 'HM'</t>
  </si>
  <si>
    <t>LAURYANE</t>
  </si>
  <si>
    <t>HAMIMI 'HM'</t>
  </si>
  <si>
    <t>MILES</t>
  </si>
  <si>
    <t>GRIERE 'HM'</t>
  </si>
  <si>
    <t>NEJJAR 'HM'</t>
  </si>
  <si>
    <t>HAMZA</t>
  </si>
  <si>
    <t>KAHLOUCHE 'HM'</t>
  </si>
  <si>
    <t>NAZIM</t>
  </si>
  <si>
    <t>FARAH 'HM'</t>
  </si>
  <si>
    <t>OUSAMA</t>
  </si>
  <si>
    <t xml:space="preserve">STAY FIT </t>
  </si>
  <si>
    <t>REZAEE 'HM'</t>
  </si>
  <si>
    <t>WILLIAM</t>
  </si>
  <si>
    <t>GENTILHOMME 'HM'</t>
  </si>
  <si>
    <t>SAYDOULAEV 'HM'</t>
  </si>
  <si>
    <t>AKRAMAN</t>
  </si>
  <si>
    <t>MEN 'HM'</t>
  </si>
  <si>
    <t>JORDAN</t>
  </si>
  <si>
    <t>LINAS CLUB</t>
  </si>
  <si>
    <t>RICHEUX 'HM'</t>
  </si>
  <si>
    <t>WILFRIED</t>
  </si>
  <si>
    <t>BARRUE 'HM'</t>
  </si>
  <si>
    <t>FRANCOIS</t>
  </si>
  <si>
    <t>BENTZ 'HM'</t>
  </si>
  <si>
    <t>CHARLES</t>
  </si>
  <si>
    <t>CHARD 'HM'</t>
  </si>
  <si>
    <t>TONY</t>
  </si>
  <si>
    <t>+120 Kg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</si>
</sst>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9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2"/>
      <color indexed="39"/>
      <name val="Times New Roman"/>
      <family val="1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trike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0">
    <xf numFmtId="0" fontId="0" fillId="0" borderId="0" xfId="0" applyAlignment="1">
      <alignment/>
    </xf>
    <xf numFmtId="0" fontId="3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right" vertical="center"/>
      <protection locked="0"/>
    </xf>
    <xf numFmtId="14" fontId="8" fillId="0" borderId="12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Continuous" vertical="center"/>
    </xf>
    <xf numFmtId="0" fontId="9" fillId="34" borderId="14" xfId="0" applyFont="1" applyFill="1" applyBorder="1" applyAlignment="1">
      <alignment horizontal="centerContinuous" vertical="center"/>
    </xf>
    <xf numFmtId="0" fontId="9" fillId="34" borderId="15" xfId="0" applyFont="1" applyFill="1" applyBorder="1" applyAlignment="1">
      <alignment horizontal="centerContinuous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10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quotePrefix="1">
      <alignment horizontal="center" vertical="center" wrapText="1" shrinkToFit="1"/>
    </xf>
    <xf numFmtId="0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>
      <alignment horizontal="center" vertical="center"/>
    </xf>
    <xf numFmtId="0" fontId="56" fillId="35" borderId="16" xfId="0" applyFont="1" applyFill="1" applyBorder="1" applyAlignment="1" applyProtection="1">
      <alignment horizontal="center" vertical="center"/>
      <protection locked="0"/>
    </xf>
    <xf numFmtId="0" fontId="13" fillId="35" borderId="17" xfId="0" applyFont="1" applyFill="1" applyBorder="1" applyAlignment="1" applyProtection="1" quotePrefix="1">
      <alignment horizontal="center" vertical="center"/>
      <protection locked="0"/>
    </xf>
    <xf numFmtId="0" fontId="14" fillId="36" borderId="17" xfId="0" applyFont="1" applyFill="1" applyBorder="1" applyAlignment="1" applyProtection="1" quotePrefix="1">
      <alignment horizontal="center" vertical="center"/>
      <protection locked="0"/>
    </xf>
    <xf numFmtId="0" fontId="15" fillId="0" borderId="18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193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57" fillId="0" borderId="17" xfId="0" applyFont="1" applyBorder="1" applyAlignment="1">
      <alignment horizontal="center" vertical="center"/>
    </xf>
    <xf numFmtId="0" fontId="58" fillId="36" borderId="17" xfId="0" applyFont="1" applyFill="1" applyBorder="1" applyAlignment="1" applyProtection="1" quotePrefix="1">
      <alignment horizontal="center" vertical="center"/>
      <protection locked="0"/>
    </xf>
    <xf numFmtId="0" fontId="56" fillId="35" borderId="17" xfId="0" applyFont="1" applyFill="1" applyBorder="1" applyAlignment="1" applyProtection="1" quotePrefix="1">
      <alignment horizontal="center" vertical="center"/>
      <protection locked="0"/>
    </xf>
    <xf numFmtId="0" fontId="56" fillId="0" borderId="16" xfId="0" applyFont="1" applyFill="1" applyBorder="1" applyAlignment="1" applyProtection="1">
      <alignment horizontal="center" vertical="center"/>
      <protection locked="0"/>
    </xf>
    <xf numFmtId="0" fontId="56" fillId="0" borderId="17" xfId="0" applyFont="1" applyFill="1" applyBorder="1" applyAlignment="1" applyProtection="1" quotePrefix="1">
      <alignment horizontal="center" vertical="center"/>
      <protection locked="0"/>
    </xf>
    <xf numFmtId="0" fontId="58" fillId="36" borderId="16" xfId="0" applyFont="1" applyFill="1" applyBorder="1" applyAlignment="1" applyProtection="1">
      <alignment horizontal="center" vertical="center"/>
      <protection locked="0"/>
    </xf>
    <xf numFmtId="0" fontId="6" fillId="37" borderId="14" xfId="0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193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33" borderId="21" xfId="0" applyFont="1" applyFill="1" applyBorder="1" applyAlignment="1" applyProtection="1">
      <alignment horizontal="center" vertical="center" shrinkToFit="1"/>
      <protection locked="0"/>
    </xf>
    <xf numFmtId="0" fontId="8" fillId="33" borderId="22" xfId="0" applyFont="1" applyFill="1" applyBorder="1" applyAlignment="1" applyProtection="1">
      <alignment horizontal="center" vertical="center" shrinkToFit="1"/>
      <protection locked="0"/>
    </xf>
    <xf numFmtId="0" fontId="8" fillId="33" borderId="23" xfId="0" applyFont="1" applyFill="1" applyBorder="1" applyAlignment="1" applyProtection="1">
      <alignment horizontal="center" vertical="center" shrinkToFit="1"/>
      <protection locked="0"/>
    </xf>
    <xf numFmtId="0" fontId="8" fillId="33" borderId="22" xfId="0" applyFont="1" applyFill="1" applyBorder="1" applyAlignment="1" applyProtection="1" quotePrefix="1">
      <alignment horizontal="center" vertical="center"/>
      <protection locked="0"/>
    </xf>
    <xf numFmtId="0" fontId="8" fillId="33" borderId="23" xfId="0" applyFont="1" applyFill="1" applyBorder="1" applyAlignment="1" applyProtection="1" quotePrefix="1">
      <alignment horizontal="center" vertical="center"/>
      <protection locked="0"/>
    </xf>
    <xf numFmtId="14" fontId="8" fillId="33" borderId="21" xfId="0" applyNumberFormat="1" applyFont="1" applyFill="1" applyBorder="1" applyAlignment="1" applyProtection="1">
      <alignment horizontal="center" vertical="center"/>
      <protection locked="0"/>
    </xf>
    <xf numFmtId="14" fontId="8" fillId="33" borderId="23" xfId="0" applyNumberFormat="1" applyFont="1" applyFill="1" applyBorder="1" applyAlignment="1" applyProtection="1">
      <alignment horizontal="center" vertical="center"/>
      <protection locked="0"/>
    </xf>
    <xf numFmtId="0" fontId="9" fillId="34" borderId="24" xfId="0" applyNumberFormat="1" applyFont="1" applyFill="1" applyBorder="1" applyAlignment="1">
      <alignment horizontal="center" vertical="center" wrapText="1"/>
    </xf>
    <xf numFmtId="0" fontId="9" fillId="34" borderId="25" xfId="0" applyNumberFormat="1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4" xfId="0" applyFont="1" applyFill="1" applyBorder="1" applyAlignment="1" applyProtection="1">
      <alignment horizontal="center" vertical="center" wrapText="1"/>
      <protection/>
    </xf>
    <xf numFmtId="0" fontId="9" fillId="34" borderId="25" xfId="0" applyFont="1" applyFill="1" applyBorder="1" applyAlignment="1" applyProtection="1">
      <alignment wrapText="1"/>
      <protection/>
    </xf>
    <xf numFmtId="190" fontId="9" fillId="34" borderId="24" xfId="0" applyNumberFormat="1" applyFont="1" applyFill="1" applyBorder="1" applyAlignment="1">
      <alignment horizontal="center" vertical="center" wrapText="1"/>
    </xf>
    <xf numFmtId="190" fontId="9" fillId="34" borderId="25" xfId="0" applyNumberFormat="1" applyFont="1" applyFill="1" applyBorder="1" applyAlignment="1">
      <alignment horizontal="center" vertical="center" wrapText="1"/>
    </xf>
    <xf numFmtId="190" fontId="9" fillId="34" borderId="24" xfId="0" applyNumberFormat="1" applyFont="1" applyFill="1" applyBorder="1" applyAlignment="1">
      <alignment horizontal="center" vertical="center"/>
    </xf>
    <xf numFmtId="190" fontId="9" fillId="34" borderId="25" xfId="0" applyNumberFormat="1" applyFont="1" applyFill="1" applyBorder="1" applyAlignment="1">
      <alignment horizontal="center" vertical="center"/>
    </xf>
    <xf numFmtId="173" fontId="9" fillId="34" borderId="24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28" xfId="0" applyNumberFormat="1" applyFont="1" applyFill="1" applyBorder="1" applyAlignment="1">
      <alignment horizontal="center" vertical="center" wrapText="1"/>
    </xf>
    <xf numFmtId="0" fontId="9" fillId="34" borderId="29" xfId="0" applyNumberFormat="1" applyFont="1" applyFill="1" applyBorder="1" applyAlignment="1">
      <alignment horizontal="center" vertical="center" wrapText="1"/>
    </xf>
    <xf numFmtId="2" fontId="9" fillId="34" borderId="30" xfId="0" applyNumberFormat="1" applyFont="1" applyFill="1" applyBorder="1" applyAlignment="1">
      <alignment horizontal="center" vertical="center" wrapText="1"/>
    </xf>
    <xf numFmtId="2" fontId="9" fillId="34" borderId="31" xfId="0" applyNumberFormat="1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173" fontId="9" fillId="34" borderId="34" xfId="0" applyNumberFormat="1" applyFont="1" applyFill="1" applyBorder="1" applyAlignment="1">
      <alignment horizontal="center" vertical="center" wrapText="1"/>
    </xf>
    <xf numFmtId="173" fontId="9" fillId="34" borderId="35" xfId="0" applyNumberFormat="1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9" fillId="34" borderId="38" xfId="0" applyFont="1" applyFill="1" applyBorder="1" applyAlignment="1">
      <alignment horizontal="center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66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3" bestFit="1" customWidth="1"/>
    <col min="2" max="2" width="30.28125" style="2" customWidth="1"/>
    <col min="3" max="3" width="4.8515625" style="3" customWidth="1"/>
    <col min="4" max="4" width="7.8515625" style="4" customWidth="1"/>
    <col min="5" max="5" width="5.140625" style="3" bestFit="1" customWidth="1"/>
    <col min="6" max="6" width="9.8515625" style="5" bestFit="1" customWidth="1"/>
    <col min="7" max="7" width="12.8515625" style="3" bestFit="1" customWidth="1"/>
    <col min="8" max="8" width="28.57421875" style="3" customWidth="1"/>
    <col min="9" max="9" width="22.8515625" style="3" customWidth="1"/>
    <col min="10" max="10" width="10.28125" style="3" customWidth="1"/>
    <col min="11" max="11" width="9.28125" style="3" customWidth="1"/>
    <col min="12" max="12" width="5.00390625" style="3" bestFit="1" customWidth="1"/>
    <col min="13" max="15" width="9.7109375" style="3" customWidth="1"/>
    <col min="16" max="16" width="7.7109375" style="3" bestFit="1" customWidth="1"/>
    <col min="17" max="17" width="9.8515625" style="3" bestFit="1" customWidth="1"/>
    <col min="18" max="19" width="13.00390625" style="3" bestFit="1" customWidth="1"/>
    <col min="20" max="20" width="12.8515625" style="3" bestFit="1" customWidth="1"/>
    <col min="21" max="21" width="11.421875" style="3" customWidth="1"/>
    <col min="22" max="22" width="11.28125" style="3" customWidth="1"/>
    <col min="23" max="16384" width="11.8515625" style="3" customWidth="1"/>
  </cols>
  <sheetData>
    <row r="1" spans="1:5" ht="24" thickBot="1">
      <c r="A1" s="1" t="s">
        <v>0</v>
      </c>
      <c r="B1" s="7"/>
      <c r="C1" s="107"/>
      <c r="D1" s="107"/>
      <c r="E1" s="6"/>
    </row>
    <row r="2" spans="1:20" ht="18" customHeight="1" thickBot="1">
      <c r="A2" s="9" t="s">
        <v>1</v>
      </c>
      <c r="B2" s="10" t="s">
        <v>61</v>
      </c>
      <c r="C2" s="65"/>
      <c r="D2" s="65"/>
      <c r="F2" s="11" t="s">
        <v>2</v>
      </c>
      <c r="G2" s="66" t="s">
        <v>62</v>
      </c>
      <c r="H2" s="67"/>
      <c r="I2" s="68"/>
      <c r="K2" s="11"/>
      <c r="L2" s="11" t="s">
        <v>3</v>
      </c>
      <c r="M2" s="108" t="s">
        <v>4</v>
      </c>
      <c r="N2" s="69"/>
      <c r="O2" s="70"/>
      <c r="P2" s="12"/>
      <c r="Q2" s="12" t="s">
        <v>5</v>
      </c>
      <c r="R2" s="71">
        <v>43079</v>
      </c>
      <c r="S2" s="72"/>
      <c r="T2" s="13"/>
    </row>
    <row r="3" spans="1:20" ht="15" customHeight="1">
      <c r="A3" s="14"/>
      <c r="B3" s="15"/>
      <c r="C3" s="16"/>
      <c r="D3" s="16"/>
      <c r="E3" s="16"/>
      <c r="F3" s="17"/>
      <c r="G3" s="8"/>
      <c r="H3" s="18"/>
      <c r="I3" s="19"/>
      <c r="J3" s="16"/>
      <c r="K3" s="16"/>
      <c r="L3" s="8"/>
      <c r="M3" s="8"/>
      <c r="N3" s="8"/>
      <c r="O3" s="20"/>
      <c r="P3" s="21"/>
      <c r="Q3" s="22"/>
      <c r="R3" s="22"/>
      <c r="S3" s="22"/>
      <c r="T3" s="13"/>
    </row>
    <row r="4" spans="1:21" ht="21" customHeight="1">
      <c r="A4" s="73" t="s">
        <v>6</v>
      </c>
      <c r="B4" s="75" t="s">
        <v>7</v>
      </c>
      <c r="C4" s="77" t="s">
        <v>8</v>
      </c>
      <c r="D4" s="79" t="s">
        <v>9</v>
      </c>
      <c r="E4" s="81" t="s">
        <v>10</v>
      </c>
      <c r="F4" s="83" t="s">
        <v>11</v>
      </c>
      <c r="G4" s="85" t="s">
        <v>12</v>
      </c>
      <c r="H4" s="87" t="s">
        <v>13</v>
      </c>
      <c r="I4" s="89" t="s">
        <v>14</v>
      </c>
      <c r="J4" s="91" t="s">
        <v>15</v>
      </c>
      <c r="K4" s="93" t="s">
        <v>16</v>
      </c>
      <c r="L4" s="23" t="s">
        <v>17</v>
      </c>
      <c r="M4" s="24"/>
      <c r="N4" s="25"/>
      <c r="O4" s="91" t="s">
        <v>18</v>
      </c>
      <c r="P4" s="95" t="s">
        <v>19</v>
      </c>
      <c r="Q4" s="97" t="s">
        <v>20</v>
      </c>
      <c r="R4" s="99" t="s">
        <v>21</v>
      </c>
      <c r="S4" s="101" t="s">
        <v>22</v>
      </c>
      <c r="T4" s="103" t="s">
        <v>23</v>
      </c>
      <c r="U4" s="105" t="s">
        <v>24</v>
      </c>
    </row>
    <row r="5" spans="1:21" ht="21" customHeight="1">
      <c r="A5" s="74"/>
      <c r="B5" s="76"/>
      <c r="C5" s="78"/>
      <c r="D5" s="80"/>
      <c r="E5" s="82"/>
      <c r="F5" s="84"/>
      <c r="G5" s="86"/>
      <c r="H5" s="88"/>
      <c r="I5" s="90"/>
      <c r="J5" s="92"/>
      <c r="K5" s="94"/>
      <c r="L5" s="26">
        <v>1</v>
      </c>
      <c r="M5" s="27">
        <v>2</v>
      </c>
      <c r="N5" s="27">
        <v>3</v>
      </c>
      <c r="O5" s="92"/>
      <c r="P5" s="96"/>
      <c r="Q5" s="98"/>
      <c r="R5" s="100"/>
      <c r="S5" s="102"/>
      <c r="T5" s="104"/>
      <c r="U5" s="106"/>
    </row>
    <row r="6" spans="1:21" ht="21" customHeight="1">
      <c r="A6" s="109" t="s">
        <v>63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87"/>
    </row>
    <row r="7" spans="1:21" ht="18">
      <c r="A7" s="28">
        <v>12008</v>
      </c>
      <c r="B7" s="29" t="s">
        <v>64</v>
      </c>
      <c r="C7" s="30" t="s">
        <v>31</v>
      </c>
      <c r="D7" s="31">
        <v>33663</v>
      </c>
      <c r="E7" s="32">
        <v>25</v>
      </c>
      <c r="F7" s="33">
        <v>0.9958250000000001</v>
      </c>
      <c r="G7" s="34" t="s">
        <v>26</v>
      </c>
      <c r="H7" s="35" t="s">
        <v>65</v>
      </c>
      <c r="I7" s="36" t="s">
        <v>57</v>
      </c>
      <c r="J7" s="37">
        <v>69.9</v>
      </c>
      <c r="K7" s="38" t="s">
        <v>33</v>
      </c>
      <c r="L7" s="39">
        <v>65</v>
      </c>
      <c r="M7" s="50">
        <v>70</v>
      </c>
      <c r="N7" s="50">
        <v>75</v>
      </c>
      <c r="O7" s="42">
        <v>75</v>
      </c>
      <c r="P7" s="43">
        <v>1</v>
      </c>
      <c r="Q7" s="44" t="s">
        <v>28</v>
      </c>
      <c r="R7" s="45" t="s">
        <v>28</v>
      </c>
      <c r="S7" s="46">
        <v>74.686875</v>
      </c>
      <c r="T7" s="47" t="s">
        <v>17</v>
      </c>
      <c r="U7" s="48"/>
    </row>
    <row r="8" spans="1:21" ht="18">
      <c r="A8" s="28">
        <v>7520</v>
      </c>
      <c r="B8" s="29" t="s">
        <v>66</v>
      </c>
      <c r="C8" s="30" t="s">
        <v>31</v>
      </c>
      <c r="D8" s="31">
        <v>28806</v>
      </c>
      <c r="E8" s="32">
        <v>39</v>
      </c>
      <c r="F8" s="33">
        <v>1.0857679999999998</v>
      </c>
      <c r="G8" s="34" t="s">
        <v>36</v>
      </c>
      <c r="H8" s="35" t="s">
        <v>67</v>
      </c>
      <c r="I8" s="36" t="s">
        <v>68</v>
      </c>
      <c r="J8" s="37">
        <v>62.1</v>
      </c>
      <c r="K8" s="38" t="s">
        <v>43</v>
      </c>
      <c r="L8" s="39">
        <v>60</v>
      </c>
      <c r="M8" s="50">
        <v>65</v>
      </c>
      <c r="N8" s="50">
        <v>70</v>
      </c>
      <c r="O8" s="42">
        <v>70</v>
      </c>
      <c r="P8" s="43">
        <v>1</v>
      </c>
      <c r="Q8" s="44" t="s">
        <v>37</v>
      </c>
      <c r="R8" s="45" t="s">
        <v>28</v>
      </c>
      <c r="S8" s="46">
        <v>76.00375999999999</v>
      </c>
      <c r="T8" s="47" t="s">
        <v>17</v>
      </c>
      <c r="U8" s="48"/>
    </row>
    <row r="9" spans="1:21" ht="18">
      <c r="A9" s="28">
        <v>3109</v>
      </c>
      <c r="B9" s="29" t="s">
        <v>69</v>
      </c>
      <c r="C9" s="30" t="s">
        <v>31</v>
      </c>
      <c r="D9" s="31">
        <v>23295</v>
      </c>
      <c r="E9" s="32">
        <v>54</v>
      </c>
      <c r="F9" s="33">
        <v>1.286587</v>
      </c>
      <c r="G9" s="34" t="s">
        <v>47</v>
      </c>
      <c r="H9" s="35" t="s">
        <v>70</v>
      </c>
      <c r="I9" s="36" t="s">
        <v>71</v>
      </c>
      <c r="J9" s="37">
        <v>49.9</v>
      </c>
      <c r="K9" s="38" t="s">
        <v>46</v>
      </c>
      <c r="L9" s="39">
        <v>75</v>
      </c>
      <c r="M9" s="49">
        <v>80</v>
      </c>
      <c r="N9" s="49">
        <v>80</v>
      </c>
      <c r="O9" s="42">
        <v>75</v>
      </c>
      <c r="P9" s="43">
        <v>1</v>
      </c>
      <c r="Q9" s="44" t="s">
        <v>37</v>
      </c>
      <c r="R9" s="45" t="s">
        <v>28</v>
      </c>
      <c r="S9" s="46">
        <v>96.494025</v>
      </c>
      <c r="T9" s="47" t="s">
        <v>17</v>
      </c>
      <c r="U9" s="48"/>
    </row>
    <row r="10" spans="1:21" ht="18">
      <c r="A10" s="28">
        <v>4277</v>
      </c>
      <c r="B10" s="29" t="s">
        <v>66</v>
      </c>
      <c r="C10" s="30" t="s">
        <v>31</v>
      </c>
      <c r="D10" s="31">
        <v>20286</v>
      </c>
      <c r="E10" s="32">
        <v>62</v>
      </c>
      <c r="F10" s="33">
        <v>1.000794</v>
      </c>
      <c r="G10" s="34" t="s">
        <v>38</v>
      </c>
      <c r="H10" s="35" t="s">
        <v>72</v>
      </c>
      <c r="I10" s="36" t="s">
        <v>73</v>
      </c>
      <c r="J10" s="37">
        <v>69.4</v>
      </c>
      <c r="K10" s="38" t="s">
        <v>33</v>
      </c>
      <c r="L10" s="39">
        <v>60</v>
      </c>
      <c r="M10" s="40">
        <v>65</v>
      </c>
      <c r="N10" s="41">
        <v>70</v>
      </c>
      <c r="O10" s="42">
        <v>65</v>
      </c>
      <c r="P10" s="43">
        <v>1</v>
      </c>
      <c r="Q10" s="44" t="s">
        <v>37</v>
      </c>
      <c r="R10" s="45" t="s">
        <v>28</v>
      </c>
      <c r="S10" s="46">
        <v>65.05161</v>
      </c>
      <c r="T10" s="47" t="s">
        <v>17</v>
      </c>
      <c r="U10" s="48"/>
    </row>
    <row r="11" spans="1:21" ht="18">
      <c r="A11" s="28">
        <v>15338</v>
      </c>
      <c r="B11" s="29" t="s">
        <v>74</v>
      </c>
      <c r="C11" s="30" t="s">
        <v>25</v>
      </c>
      <c r="D11" s="31">
        <v>36995</v>
      </c>
      <c r="E11" s="32">
        <v>16</v>
      </c>
      <c r="F11" s="33">
        <v>0.954671</v>
      </c>
      <c r="G11" s="34" t="s">
        <v>45</v>
      </c>
      <c r="H11" s="35" t="s">
        <v>75</v>
      </c>
      <c r="I11" s="36" t="s">
        <v>58</v>
      </c>
      <c r="J11" s="37">
        <v>53.4</v>
      </c>
      <c r="K11" s="38" t="s">
        <v>55</v>
      </c>
      <c r="L11" s="39">
        <v>40</v>
      </c>
      <c r="M11" s="49">
        <v>45</v>
      </c>
      <c r="N11" s="49">
        <v>45</v>
      </c>
      <c r="O11" s="42">
        <v>40</v>
      </c>
      <c r="P11" s="43">
        <v>1</v>
      </c>
      <c r="Q11" s="44" t="s">
        <v>34</v>
      </c>
      <c r="R11" s="45" t="s">
        <v>34</v>
      </c>
      <c r="S11" s="46">
        <v>38.186840000000004</v>
      </c>
      <c r="T11" s="47" t="s">
        <v>17</v>
      </c>
      <c r="U11" s="48"/>
    </row>
    <row r="12" spans="1:21" ht="18">
      <c r="A12" s="28"/>
      <c r="B12" s="29" t="s">
        <v>76</v>
      </c>
      <c r="C12" s="30" t="s">
        <v>25</v>
      </c>
      <c r="D12" s="31">
        <v>34913</v>
      </c>
      <c r="E12" s="32">
        <v>22</v>
      </c>
      <c r="F12" s="33">
        <v>0.7069110000000001</v>
      </c>
      <c r="G12" s="34" t="s">
        <v>32</v>
      </c>
      <c r="H12" s="35" t="s">
        <v>77</v>
      </c>
      <c r="I12" s="36" t="s">
        <v>48</v>
      </c>
      <c r="J12" s="37">
        <v>75.87</v>
      </c>
      <c r="K12" s="38" t="s">
        <v>41</v>
      </c>
      <c r="L12" s="39">
        <v>150</v>
      </c>
      <c r="M12" s="50">
        <v>155</v>
      </c>
      <c r="N12" s="49">
        <v>165</v>
      </c>
      <c r="O12" s="42">
        <v>155</v>
      </c>
      <c r="P12" s="43">
        <v>1</v>
      </c>
      <c r="Q12" s="44" t="s">
        <v>28</v>
      </c>
      <c r="R12" s="45" t="s">
        <v>28</v>
      </c>
      <c r="S12" s="46">
        <v>109.571205</v>
      </c>
      <c r="T12" s="47" t="s">
        <v>17</v>
      </c>
      <c r="U12" s="48"/>
    </row>
    <row r="13" spans="1:21" ht="18">
      <c r="A13" s="28">
        <v>17864</v>
      </c>
      <c r="B13" s="29" t="s">
        <v>78</v>
      </c>
      <c r="C13" s="30" t="s">
        <v>25</v>
      </c>
      <c r="D13" s="31">
        <v>35082</v>
      </c>
      <c r="E13" s="32">
        <v>21</v>
      </c>
      <c r="F13" s="33">
        <v>0.669907</v>
      </c>
      <c r="G13" s="34" t="s">
        <v>32</v>
      </c>
      <c r="H13" s="35" t="s">
        <v>79</v>
      </c>
      <c r="I13" s="36" t="s">
        <v>80</v>
      </c>
      <c r="J13" s="37">
        <v>82.5</v>
      </c>
      <c r="K13" s="38" t="s">
        <v>41</v>
      </c>
      <c r="L13" s="39">
        <v>135</v>
      </c>
      <c r="M13" s="50">
        <v>145</v>
      </c>
      <c r="N13" s="50">
        <v>155</v>
      </c>
      <c r="O13" s="42">
        <v>155</v>
      </c>
      <c r="P13" s="43">
        <v>2</v>
      </c>
      <c r="Q13" s="44" t="s">
        <v>28</v>
      </c>
      <c r="R13" s="45" t="s">
        <v>28</v>
      </c>
      <c r="S13" s="46">
        <v>103.83558500000001</v>
      </c>
      <c r="T13" s="47" t="s">
        <v>17</v>
      </c>
      <c r="U13" s="48"/>
    </row>
    <row r="14" spans="1:21" ht="18">
      <c r="A14" s="28">
        <v>16932</v>
      </c>
      <c r="B14" s="29" t="s">
        <v>78</v>
      </c>
      <c r="C14" s="30" t="s">
        <v>25</v>
      </c>
      <c r="D14" s="31">
        <v>35196</v>
      </c>
      <c r="E14" s="32">
        <v>21</v>
      </c>
      <c r="F14" s="33">
        <v>0.685967</v>
      </c>
      <c r="G14" s="34" t="s">
        <v>32</v>
      </c>
      <c r="H14" s="35" t="s">
        <v>81</v>
      </c>
      <c r="I14" s="36" t="s">
        <v>82</v>
      </c>
      <c r="J14" s="37">
        <v>79.4</v>
      </c>
      <c r="K14" s="38" t="s">
        <v>41</v>
      </c>
      <c r="L14" s="39">
        <v>130</v>
      </c>
      <c r="M14" s="49">
        <v>140</v>
      </c>
      <c r="N14" s="49">
        <v>140</v>
      </c>
      <c r="O14" s="42">
        <v>130</v>
      </c>
      <c r="P14" s="43">
        <v>3</v>
      </c>
      <c r="Q14" s="44" t="s">
        <v>28</v>
      </c>
      <c r="R14" s="45" t="s">
        <v>30</v>
      </c>
      <c r="S14" s="46">
        <v>89.17571</v>
      </c>
      <c r="T14" s="47" t="s">
        <v>17</v>
      </c>
      <c r="U14" s="48"/>
    </row>
    <row r="15" spans="1:21" ht="18">
      <c r="A15" s="28">
        <v>23305</v>
      </c>
      <c r="B15" s="29" t="s">
        <v>83</v>
      </c>
      <c r="C15" s="30" t="s">
        <v>25</v>
      </c>
      <c r="D15" s="31">
        <v>31527</v>
      </c>
      <c r="E15" s="32">
        <v>31</v>
      </c>
      <c r="F15" s="33">
        <v>0.786177</v>
      </c>
      <c r="G15" s="34" t="s">
        <v>26</v>
      </c>
      <c r="H15" s="35" t="s">
        <v>84</v>
      </c>
      <c r="I15" s="36" t="s">
        <v>85</v>
      </c>
      <c r="J15" s="37">
        <v>65.9</v>
      </c>
      <c r="K15" s="38" t="s">
        <v>50</v>
      </c>
      <c r="L15" s="39">
        <v>120</v>
      </c>
      <c r="M15" s="50">
        <v>127.5</v>
      </c>
      <c r="N15" s="50">
        <v>132.5</v>
      </c>
      <c r="O15" s="42">
        <v>132.5</v>
      </c>
      <c r="P15" s="43">
        <v>1</v>
      </c>
      <c r="Q15" s="44" t="s">
        <v>28</v>
      </c>
      <c r="R15" s="45" t="s">
        <v>28</v>
      </c>
      <c r="S15" s="46">
        <v>104.1684525</v>
      </c>
      <c r="T15" s="47" t="s">
        <v>17</v>
      </c>
      <c r="U15" s="48"/>
    </row>
    <row r="16" spans="1:21" ht="18">
      <c r="A16" s="28">
        <v>21428</v>
      </c>
      <c r="B16" s="29" t="s">
        <v>83</v>
      </c>
      <c r="C16" s="30" t="s">
        <v>25</v>
      </c>
      <c r="D16" s="31">
        <v>28983</v>
      </c>
      <c r="E16" s="32">
        <v>38</v>
      </c>
      <c r="F16" s="33">
        <v>0.800377</v>
      </c>
      <c r="G16" s="34" t="s">
        <v>26</v>
      </c>
      <c r="H16" s="35" t="s">
        <v>86</v>
      </c>
      <c r="I16" s="36" t="s">
        <v>60</v>
      </c>
      <c r="J16" s="37">
        <v>64.5</v>
      </c>
      <c r="K16" s="38" t="s">
        <v>50</v>
      </c>
      <c r="L16" s="39">
        <v>102.5</v>
      </c>
      <c r="M16" s="41">
        <v>107.5</v>
      </c>
      <c r="N16" s="41">
        <v>107.5</v>
      </c>
      <c r="O16" s="42">
        <v>102.5</v>
      </c>
      <c r="P16" s="43">
        <v>2</v>
      </c>
      <c r="Q16" s="44" t="s">
        <v>30</v>
      </c>
      <c r="R16" s="45" t="s">
        <v>30</v>
      </c>
      <c r="S16" s="46">
        <v>82.0386425</v>
      </c>
      <c r="T16" s="47" t="s">
        <v>17</v>
      </c>
      <c r="U16" s="48"/>
    </row>
    <row r="17" spans="1:21" ht="18">
      <c r="A17" s="28">
        <v>10486</v>
      </c>
      <c r="B17" s="29" t="s">
        <v>66</v>
      </c>
      <c r="C17" s="30" t="s">
        <v>25</v>
      </c>
      <c r="D17" s="31">
        <v>34341</v>
      </c>
      <c r="E17" s="32">
        <v>23</v>
      </c>
      <c r="F17" s="33">
        <v>0.724213</v>
      </c>
      <c r="G17" s="34" t="s">
        <v>26</v>
      </c>
      <c r="H17" s="35" t="s">
        <v>87</v>
      </c>
      <c r="I17" s="36" t="s">
        <v>88</v>
      </c>
      <c r="J17" s="37">
        <v>73.3</v>
      </c>
      <c r="K17" s="38" t="s">
        <v>39</v>
      </c>
      <c r="L17" s="39">
        <v>160</v>
      </c>
      <c r="M17" s="49">
        <v>170</v>
      </c>
      <c r="N17" s="49">
        <v>170</v>
      </c>
      <c r="O17" s="42">
        <v>160</v>
      </c>
      <c r="P17" s="43">
        <v>1</v>
      </c>
      <c r="Q17" s="44" t="s">
        <v>28</v>
      </c>
      <c r="R17" s="45" t="s">
        <v>28</v>
      </c>
      <c r="S17" s="46">
        <v>115.87407999999999</v>
      </c>
      <c r="T17" s="47" t="s">
        <v>17</v>
      </c>
      <c r="U17" s="48"/>
    </row>
    <row r="18" spans="1:21" ht="18">
      <c r="A18" s="28">
        <v>18547</v>
      </c>
      <c r="B18" s="29" t="s">
        <v>89</v>
      </c>
      <c r="C18" s="30" t="s">
        <v>25</v>
      </c>
      <c r="D18" s="31">
        <v>29031</v>
      </c>
      <c r="E18" s="32">
        <v>38</v>
      </c>
      <c r="F18" s="33">
        <v>0.719314</v>
      </c>
      <c r="G18" s="34" t="s">
        <v>26</v>
      </c>
      <c r="H18" s="35" t="s">
        <v>90</v>
      </c>
      <c r="I18" s="36" t="s">
        <v>91</v>
      </c>
      <c r="J18" s="37">
        <v>74</v>
      </c>
      <c r="K18" s="38" t="s">
        <v>39</v>
      </c>
      <c r="L18" s="39">
        <v>145</v>
      </c>
      <c r="M18" s="40">
        <v>155</v>
      </c>
      <c r="N18" s="41">
        <v>165</v>
      </c>
      <c r="O18" s="42">
        <v>155</v>
      </c>
      <c r="P18" s="43">
        <v>2</v>
      </c>
      <c r="Q18" s="44" t="s">
        <v>28</v>
      </c>
      <c r="R18" s="45" t="s">
        <v>28</v>
      </c>
      <c r="S18" s="46">
        <v>111.49367</v>
      </c>
      <c r="T18" s="47" t="s">
        <v>17</v>
      </c>
      <c r="U18" s="48"/>
    </row>
    <row r="19" spans="1:21" ht="18">
      <c r="A19" s="28">
        <v>7925</v>
      </c>
      <c r="B19" s="29" t="s">
        <v>83</v>
      </c>
      <c r="C19" s="30" t="s">
        <v>25</v>
      </c>
      <c r="D19" s="31">
        <v>33235</v>
      </c>
      <c r="E19" s="32">
        <v>26</v>
      </c>
      <c r="F19" s="33">
        <v>0.724925</v>
      </c>
      <c r="G19" s="34" t="s">
        <v>26</v>
      </c>
      <c r="H19" s="35" t="s">
        <v>92</v>
      </c>
      <c r="I19" s="36" t="s">
        <v>53</v>
      </c>
      <c r="J19" s="37">
        <v>73.2</v>
      </c>
      <c r="K19" s="38" t="s">
        <v>39</v>
      </c>
      <c r="L19" s="39">
        <v>120</v>
      </c>
      <c r="M19" s="50">
        <v>125</v>
      </c>
      <c r="N19" s="50">
        <v>127.5</v>
      </c>
      <c r="O19" s="42">
        <v>127.5</v>
      </c>
      <c r="P19" s="43">
        <v>3</v>
      </c>
      <c r="Q19" s="44" t="s">
        <v>29</v>
      </c>
      <c r="R19" s="45" t="s">
        <v>29</v>
      </c>
      <c r="S19" s="46">
        <v>92.4279375</v>
      </c>
      <c r="T19" s="47" t="s">
        <v>17</v>
      </c>
      <c r="U19" s="48"/>
    </row>
    <row r="20" spans="1:21" ht="18">
      <c r="A20" s="28">
        <v>6551</v>
      </c>
      <c r="B20" s="29" t="s">
        <v>83</v>
      </c>
      <c r="C20" s="30" t="s">
        <v>25</v>
      </c>
      <c r="D20" s="31">
        <v>32283</v>
      </c>
      <c r="E20" s="32">
        <v>29</v>
      </c>
      <c r="F20" s="33">
        <v>0.6694220000000001</v>
      </c>
      <c r="G20" s="34" t="s">
        <v>26</v>
      </c>
      <c r="H20" s="35" t="s">
        <v>93</v>
      </c>
      <c r="I20" s="36" t="s">
        <v>94</v>
      </c>
      <c r="J20" s="37">
        <v>82.6</v>
      </c>
      <c r="K20" s="38" t="s">
        <v>41</v>
      </c>
      <c r="L20" s="39">
        <v>147.5</v>
      </c>
      <c r="M20" s="50">
        <v>155</v>
      </c>
      <c r="N20" s="49">
        <v>157.5</v>
      </c>
      <c r="O20" s="42">
        <v>155</v>
      </c>
      <c r="P20" s="43">
        <v>1</v>
      </c>
      <c r="Q20" s="44" t="s">
        <v>28</v>
      </c>
      <c r="R20" s="45" t="s">
        <v>28</v>
      </c>
      <c r="S20" s="46">
        <v>103.76041000000001</v>
      </c>
      <c r="T20" s="47" t="s">
        <v>17</v>
      </c>
      <c r="U20" s="48"/>
    </row>
    <row r="21" spans="1:21" ht="18">
      <c r="A21" s="28">
        <v>1328</v>
      </c>
      <c r="B21" s="29" t="s">
        <v>95</v>
      </c>
      <c r="C21" s="30" t="s">
        <v>25</v>
      </c>
      <c r="D21" s="31">
        <v>32567</v>
      </c>
      <c r="E21" s="32">
        <v>28</v>
      </c>
      <c r="F21" s="33">
        <v>0.702326</v>
      </c>
      <c r="G21" s="34" t="s">
        <v>26</v>
      </c>
      <c r="H21" s="35" t="s">
        <v>96</v>
      </c>
      <c r="I21" s="36" t="s">
        <v>97</v>
      </c>
      <c r="J21" s="37">
        <v>76.6</v>
      </c>
      <c r="K21" s="38" t="s">
        <v>41</v>
      </c>
      <c r="L21" s="39">
        <v>120</v>
      </c>
      <c r="M21" s="49">
        <v>130</v>
      </c>
      <c r="N21" s="49">
        <v>135</v>
      </c>
      <c r="O21" s="42">
        <v>120</v>
      </c>
      <c r="P21" s="43">
        <v>2</v>
      </c>
      <c r="Q21" s="44" t="s">
        <v>30</v>
      </c>
      <c r="R21" s="45" t="s">
        <v>30</v>
      </c>
      <c r="S21" s="46">
        <v>84.27912</v>
      </c>
      <c r="T21" s="47" t="s">
        <v>17</v>
      </c>
      <c r="U21" s="48"/>
    </row>
    <row r="22" spans="1:21" ht="18">
      <c r="A22" s="28">
        <v>17303</v>
      </c>
      <c r="B22" s="29" t="s">
        <v>89</v>
      </c>
      <c r="C22" s="30" t="s">
        <v>25</v>
      </c>
      <c r="D22" s="31">
        <v>29046</v>
      </c>
      <c r="E22" s="32">
        <v>38</v>
      </c>
      <c r="F22" s="33">
        <v>0.6424500000000001</v>
      </c>
      <c r="G22" s="34" t="s">
        <v>26</v>
      </c>
      <c r="H22" s="35" t="s">
        <v>98</v>
      </c>
      <c r="I22" s="36" t="s">
        <v>59</v>
      </c>
      <c r="J22" s="37">
        <v>88.9</v>
      </c>
      <c r="K22" s="38" t="s">
        <v>27</v>
      </c>
      <c r="L22" s="39">
        <v>150</v>
      </c>
      <c r="M22" s="40">
        <v>160</v>
      </c>
      <c r="N22" s="40">
        <v>167.5</v>
      </c>
      <c r="O22" s="42">
        <v>167.5</v>
      </c>
      <c r="P22" s="43">
        <v>1</v>
      </c>
      <c r="Q22" s="44" t="s">
        <v>28</v>
      </c>
      <c r="R22" s="45" t="s">
        <v>28</v>
      </c>
      <c r="S22" s="46">
        <v>107.61037500000002</v>
      </c>
      <c r="T22" s="47" t="s">
        <v>17</v>
      </c>
      <c r="U22" s="63"/>
    </row>
    <row r="23" spans="1:21" ht="18">
      <c r="A23" s="28">
        <v>17995</v>
      </c>
      <c r="B23" s="29" t="s">
        <v>78</v>
      </c>
      <c r="C23" s="30" t="s">
        <v>25</v>
      </c>
      <c r="D23" s="31">
        <v>29428</v>
      </c>
      <c r="E23" s="32">
        <v>37</v>
      </c>
      <c r="F23" s="33">
        <v>0.602143</v>
      </c>
      <c r="G23" s="34" t="s">
        <v>26</v>
      </c>
      <c r="H23" s="35" t="s">
        <v>99</v>
      </c>
      <c r="I23" s="36" t="s">
        <v>100</v>
      </c>
      <c r="J23" s="37">
        <v>102.8</v>
      </c>
      <c r="K23" s="38" t="s">
        <v>54</v>
      </c>
      <c r="L23" s="39">
        <v>200</v>
      </c>
      <c r="M23" s="50">
        <v>210</v>
      </c>
      <c r="N23" s="49">
        <v>217.5</v>
      </c>
      <c r="O23" s="42">
        <v>210</v>
      </c>
      <c r="P23" s="43">
        <v>1</v>
      </c>
      <c r="Q23" s="44" t="s">
        <v>28</v>
      </c>
      <c r="R23" s="45" t="s">
        <v>28</v>
      </c>
      <c r="S23" s="46">
        <v>126.45003</v>
      </c>
      <c r="T23" s="47" t="s">
        <v>17</v>
      </c>
      <c r="U23" s="63"/>
    </row>
    <row r="24" spans="1:21" ht="18">
      <c r="A24" s="28">
        <v>12115</v>
      </c>
      <c r="B24" s="29" t="s">
        <v>66</v>
      </c>
      <c r="C24" s="30" t="s">
        <v>25</v>
      </c>
      <c r="D24" s="31">
        <v>30050</v>
      </c>
      <c r="E24" s="32">
        <v>35</v>
      </c>
      <c r="F24" s="33">
        <v>0.576288</v>
      </c>
      <c r="G24" s="34" t="s">
        <v>26</v>
      </c>
      <c r="H24" s="35" t="s">
        <v>101</v>
      </c>
      <c r="I24" s="36" t="s">
        <v>60</v>
      </c>
      <c r="J24" s="37">
        <v>118.8</v>
      </c>
      <c r="K24" s="38" t="s">
        <v>56</v>
      </c>
      <c r="L24" s="39">
        <v>205</v>
      </c>
      <c r="M24" s="49">
        <v>210</v>
      </c>
      <c r="N24" s="50">
        <v>210</v>
      </c>
      <c r="O24" s="42">
        <v>210</v>
      </c>
      <c r="P24" s="43">
        <v>1</v>
      </c>
      <c r="Q24" s="44" t="s">
        <v>28</v>
      </c>
      <c r="R24" s="45" t="s">
        <v>28</v>
      </c>
      <c r="S24" s="46">
        <v>121.02048</v>
      </c>
      <c r="T24" s="47" t="s">
        <v>17</v>
      </c>
      <c r="U24" s="63"/>
    </row>
    <row r="25" spans="1:21" ht="18">
      <c r="A25" s="28">
        <v>9758</v>
      </c>
      <c r="B25" s="29" t="s">
        <v>78</v>
      </c>
      <c r="C25" s="30" t="s">
        <v>25</v>
      </c>
      <c r="D25" s="31">
        <v>26867</v>
      </c>
      <c r="E25" s="32">
        <v>44</v>
      </c>
      <c r="F25" s="33">
        <v>0.749388</v>
      </c>
      <c r="G25" s="34" t="s">
        <v>36</v>
      </c>
      <c r="H25" s="35" t="s">
        <v>102</v>
      </c>
      <c r="I25" s="36" t="s">
        <v>103</v>
      </c>
      <c r="J25" s="37">
        <v>70</v>
      </c>
      <c r="K25" s="38" t="s">
        <v>39</v>
      </c>
      <c r="L25" s="39">
        <v>105</v>
      </c>
      <c r="M25" s="41">
        <v>120</v>
      </c>
      <c r="N25" s="41"/>
      <c r="O25" s="42">
        <v>105</v>
      </c>
      <c r="P25" s="43">
        <v>1</v>
      </c>
      <c r="Q25" s="44" t="s">
        <v>29</v>
      </c>
      <c r="R25" s="45" t="s">
        <v>30</v>
      </c>
      <c r="S25" s="46">
        <v>78.68574000000001</v>
      </c>
      <c r="T25" s="47" t="s">
        <v>17</v>
      </c>
      <c r="U25" s="48"/>
    </row>
    <row r="26" spans="1:21" ht="18">
      <c r="A26" s="28">
        <v>3464</v>
      </c>
      <c r="B26" s="29" t="s">
        <v>89</v>
      </c>
      <c r="C26" s="30" t="s">
        <v>25</v>
      </c>
      <c r="D26" s="31">
        <v>26597</v>
      </c>
      <c r="E26" s="32">
        <v>45</v>
      </c>
      <c r="F26" s="33">
        <v>0.670884</v>
      </c>
      <c r="G26" s="34" t="s">
        <v>36</v>
      </c>
      <c r="H26" s="35" t="s">
        <v>104</v>
      </c>
      <c r="I26" s="36" t="s">
        <v>88</v>
      </c>
      <c r="J26" s="37">
        <v>82.3</v>
      </c>
      <c r="K26" s="38" t="s">
        <v>41</v>
      </c>
      <c r="L26" s="39">
        <v>145</v>
      </c>
      <c r="M26" s="40">
        <v>155</v>
      </c>
      <c r="N26" s="40">
        <v>165</v>
      </c>
      <c r="O26" s="42">
        <v>165</v>
      </c>
      <c r="P26" s="43">
        <v>1</v>
      </c>
      <c r="Q26" s="44" t="s">
        <v>37</v>
      </c>
      <c r="R26" s="45" t="s">
        <v>28</v>
      </c>
      <c r="S26" s="46">
        <v>110.69586000000001</v>
      </c>
      <c r="T26" s="47" t="s">
        <v>17</v>
      </c>
      <c r="U26" s="48"/>
    </row>
    <row r="27" spans="1:21" ht="18">
      <c r="A27" s="28">
        <v>4261</v>
      </c>
      <c r="B27" s="29" t="s">
        <v>66</v>
      </c>
      <c r="C27" s="30" t="s">
        <v>25</v>
      </c>
      <c r="D27" s="31">
        <v>26293</v>
      </c>
      <c r="E27" s="32">
        <v>45</v>
      </c>
      <c r="F27" s="33">
        <v>0.597754</v>
      </c>
      <c r="G27" s="34" t="s">
        <v>36</v>
      </c>
      <c r="H27" s="35" t="s">
        <v>105</v>
      </c>
      <c r="I27" s="36" t="s">
        <v>51</v>
      </c>
      <c r="J27" s="37">
        <v>104.9</v>
      </c>
      <c r="K27" s="38" t="s">
        <v>54</v>
      </c>
      <c r="L27" s="39">
        <v>155</v>
      </c>
      <c r="M27" s="40">
        <v>160</v>
      </c>
      <c r="N27" s="40">
        <v>165</v>
      </c>
      <c r="O27" s="42">
        <v>165</v>
      </c>
      <c r="P27" s="43">
        <v>1</v>
      </c>
      <c r="Q27" s="44" t="s">
        <v>28</v>
      </c>
      <c r="R27" s="45" t="s">
        <v>29</v>
      </c>
      <c r="S27" s="46">
        <v>98.62941000000001</v>
      </c>
      <c r="T27" s="47" t="s">
        <v>17</v>
      </c>
      <c r="U27" s="63"/>
    </row>
    <row r="28" spans="1:21" ht="18">
      <c r="A28" s="28">
        <v>7115</v>
      </c>
      <c r="B28" s="29" t="s">
        <v>106</v>
      </c>
      <c r="C28" s="30" t="s">
        <v>25</v>
      </c>
      <c r="D28" s="31">
        <v>24822</v>
      </c>
      <c r="E28" s="32">
        <v>49</v>
      </c>
      <c r="F28" s="33">
        <v>0.785197</v>
      </c>
      <c r="G28" s="34" t="s">
        <v>47</v>
      </c>
      <c r="H28" s="35" t="s">
        <v>107</v>
      </c>
      <c r="I28" s="36" t="s">
        <v>108</v>
      </c>
      <c r="J28" s="37">
        <v>66</v>
      </c>
      <c r="K28" s="38" t="s">
        <v>50</v>
      </c>
      <c r="L28" s="39">
        <v>115</v>
      </c>
      <c r="M28" s="40">
        <v>122.5</v>
      </c>
      <c r="N28" s="40">
        <v>127.5</v>
      </c>
      <c r="O28" s="42">
        <v>127.5</v>
      </c>
      <c r="P28" s="43">
        <v>1</v>
      </c>
      <c r="Q28" s="44" t="s">
        <v>37</v>
      </c>
      <c r="R28" s="45" t="s">
        <v>28</v>
      </c>
      <c r="S28" s="46">
        <v>100.1126175</v>
      </c>
      <c r="T28" s="47" t="s">
        <v>17</v>
      </c>
      <c r="U28" s="48"/>
    </row>
    <row r="29" spans="1:21" ht="18">
      <c r="A29" s="28">
        <v>7930</v>
      </c>
      <c r="B29" s="29" t="s">
        <v>83</v>
      </c>
      <c r="C29" s="30" t="s">
        <v>25</v>
      </c>
      <c r="D29" s="31">
        <v>21997</v>
      </c>
      <c r="E29" s="32">
        <v>57</v>
      </c>
      <c r="F29" s="33">
        <v>0.690451</v>
      </c>
      <c r="G29" s="34" t="s">
        <v>47</v>
      </c>
      <c r="H29" s="35" t="s">
        <v>109</v>
      </c>
      <c r="I29" s="36" t="s">
        <v>100</v>
      </c>
      <c r="J29" s="37">
        <v>78.6</v>
      </c>
      <c r="K29" s="38" t="s">
        <v>41</v>
      </c>
      <c r="L29" s="39">
        <v>112.5</v>
      </c>
      <c r="M29" s="49">
        <v>120</v>
      </c>
      <c r="N29" s="50">
        <v>120</v>
      </c>
      <c r="O29" s="42">
        <v>120</v>
      </c>
      <c r="P29" s="43">
        <v>1</v>
      </c>
      <c r="Q29" s="44" t="s">
        <v>28</v>
      </c>
      <c r="R29" s="45" t="s">
        <v>30</v>
      </c>
      <c r="S29" s="46">
        <v>82.85412000000001</v>
      </c>
      <c r="T29" s="47" t="s">
        <v>17</v>
      </c>
      <c r="U29" s="48"/>
    </row>
    <row r="30" spans="1:21" ht="18">
      <c r="A30" s="28">
        <v>4274</v>
      </c>
      <c r="B30" s="29" t="s">
        <v>66</v>
      </c>
      <c r="C30" s="30" t="s">
        <v>25</v>
      </c>
      <c r="D30" s="31">
        <v>23109</v>
      </c>
      <c r="E30" s="32">
        <v>54</v>
      </c>
      <c r="F30" s="33">
        <v>0.638035</v>
      </c>
      <c r="G30" s="34" t="s">
        <v>47</v>
      </c>
      <c r="H30" s="35" t="s">
        <v>110</v>
      </c>
      <c r="I30" s="36" t="s">
        <v>111</v>
      </c>
      <c r="J30" s="37">
        <v>90.1</v>
      </c>
      <c r="K30" s="38" t="s">
        <v>27</v>
      </c>
      <c r="L30" s="39">
        <v>150</v>
      </c>
      <c r="M30" s="40">
        <v>155</v>
      </c>
      <c r="N30" s="40">
        <v>160</v>
      </c>
      <c r="O30" s="42">
        <v>160</v>
      </c>
      <c r="P30" s="43">
        <v>1</v>
      </c>
      <c r="Q30" s="44" t="s">
        <v>37</v>
      </c>
      <c r="R30" s="45" t="s">
        <v>29</v>
      </c>
      <c r="S30" s="46">
        <v>102.0856</v>
      </c>
      <c r="T30" s="47" t="s">
        <v>17</v>
      </c>
      <c r="U30" s="63"/>
    </row>
    <row r="31" spans="1:21" ht="18">
      <c r="A31" s="28">
        <v>6604</v>
      </c>
      <c r="B31" s="29" t="s">
        <v>89</v>
      </c>
      <c r="C31" s="30" t="s">
        <v>25</v>
      </c>
      <c r="D31" s="31">
        <v>16660</v>
      </c>
      <c r="E31" s="32">
        <v>72</v>
      </c>
      <c r="F31" s="33">
        <v>0.629808</v>
      </c>
      <c r="G31" s="34" t="s">
        <v>40</v>
      </c>
      <c r="H31" s="35" t="s">
        <v>112</v>
      </c>
      <c r="I31" s="36" t="s">
        <v>113</v>
      </c>
      <c r="J31" s="37">
        <v>92.5</v>
      </c>
      <c r="K31" s="38" t="s">
        <v>27</v>
      </c>
      <c r="L31" s="39">
        <v>95</v>
      </c>
      <c r="M31" s="40">
        <v>100</v>
      </c>
      <c r="N31" s="41"/>
      <c r="O31" s="42">
        <v>100</v>
      </c>
      <c r="P31" s="43">
        <v>1</v>
      </c>
      <c r="Q31" s="44" t="s">
        <v>28</v>
      </c>
      <c r="R31" s="45" t="s">
        <v>34</v>
      </c>
      <c r="S31" s="46">
        <v>62.9808</v>
      </c>
      <c r="T31" s="47" t="s">
        <v>17</v>
      </c>
      <c r="U31" s="48"/>
    </row>
    <row r="32" spans="1:21" ht="18">
      <c r="A32" s="28">
        <v>9154</v>
      </c>
      <c r="B32" s="29" t="s">
        <v>74</v>
      </c>
      <c r="C32" s="30" t="s">
        <v>25</v>
      </c>
      <c r="D32" s="31">
        <v>36741</v>
      </c>
      <c r="E32" s="32">
        <v>17</v>
      </c>
      <c r="F32" s="33">
        <v>1.036719</v>
      </c>
      <c r="G32" s="34" t="s">
        <v>45</v>
      </c>
      <c r="H32" s="35" t="s">
        <v>117</v>
      </c>
      <c r="I32" s="36" t="s">
        <v>118</v>
      </c>
      <c r="J32" s="37">
        <v>49.4</v>
      </c>
      <c r="K32" s="38" t="s">
        <v>49</v>
      </c>
      <c r="L32" s="39">
        <v>45</v>
      </c>
      <c r="M32" s="41">
        <v>50</v>
      </c>
      <c r="N32" s="41">
        <v>50</v>
      </c>
      <c r="O32" s="42">
        <v>45</v>
      </c>
      <c r="P32" s="43" t="s">
        <v>44</v>
      </c>
      <c r="Q32" s="44" t="s">
        <v>34</v>
      </c>
      <c r="R32" s="45" t="s">
        <v>34</v>
      </c>
      <c r="S32" s="46">
        <v>46.652355</v>
      </c>
      <c r="T32" s="47" t="s">
        <v>17</v>
      </c>
      <c r="U32" s="63"/>
    </row>
    <row r="33" spans="1:21" ht="18">
      <c r="A33" s="28">
        <v>14935</v>
      </c>
      <c r="B33" s="29" t="s">
        <v>74</v>
      </c>
      <c r="C33" s="30" t="s">
        <v>25</v>
      </c>
      <c r="D33" s="31">
        <v>36785</v>
      </c>
      <c r="E33" s="32">
        <v>17</v>
      </c>
      <c r="F33" s="33">
        <v>0.6784640000000001</v>
      </c>
      <c r="G33" s="34" t="s">
        <v>45</v>
      </c>
      <c r="H33" s="35" t="s">
        <v>119</v>
      </c>
      <c r="I33" s="36" t="s">
        <v>53</v>
      </c>
      <c r="J33" s="37">
        <v>80.8</v>
      </c>
      <c r="K33" s="38" t="s">
        <v>41</v>
      </c>
      <c r="L33" s="39">
        <v>72.5</v>
      </c>
      <c r="M33" s="41">
        <v>80</v>
      </c>
      <c r="N33" s="41">
        <v>80</v>
      </c>
      <c r="O33" s="42">
        <v>72.5</v>
      </c>
      <c r="P33" s="43" t="s">
        <v>44</v>
      </c>
      <c r="Q33" s="44" t="s">
        <v>34</v>
      </c>
      <c r="R33" s="45" t="s">
        <v>34</v>
      </c>
      <c r="S33" s="46">
        <v>49.18864000000001</v>
      </c>
      <c r="T33" s="47" t="s">
        <v>17</v>
      </c>
      <c r="U33" s="63"/>
    </row>
    <row r="34" spans="1:21" ht="18">
      <c r="A34" s="28">
        <v>15238</v>
      </c>
      <c r="B34" s="29" t="s">
        <v>69</v>
      </c>
      <c r="C34" s="30" t="s">
        <v>25</v>
      </c>
      <c r="D34" s="31">
        <v>35332</v>
      </c>
      <c r="E34" s="32">
        <v>21</v>
      </c>
      <c r="F34" s="33">
        <v>0.739818</v>
      </c>
      <c r="G34" s="34" t="s">
        <v>32</v>
      </c>
      <c r="H34" s="35" t="s">
        <v>120</v>
      </c>
      <c r="I34" s="36" t="s">
        <v>121</v>
      </c>
      <c r="J34" s="37">
        <v>71.2</v>
      </c>
      <c r="K34" s="38" t="s">
        <v>39</v>
      </c>
      <c r="L34" s="39">
        <v>90</v>
      </c>
      <c r="M34" s="49">
        <v>97.5</v>
      </c>
      <c r="N34" s="50">
        <v>97.5</v>
      </c>
      <c r="O34" s="42">
        <v>97.5</v>
      </c>
      <c r="P34" s="43" t="s">
        <v>44</v>
      </c>
      <c r="Q34" s="44" t="s">
        <v>30</v>
      </c>
      <c r="R34" s="45" t="s">
        <v>34</v>
      </c>
      <c r="S34" s="46">
        <v>72.132255</v>
      </c>
      <c r="T34" s="47" t="s">
        <v>17</v>
      </c>
      <c r="U34" s="63"/>
    </row>
    <row r="35" spans="1:21" ht="18">
      <c r="A35" s="28">
        <v>23500</v>
      </c>
      <c r="B35" s="29" t="s">
        <v>69</v>
      </c>
      <c r="C35" s="30" t="s">
        <v>25</v>
      </c>
      <c r="D35" s="31">
        <v>35784</v>
      </c>
      <c r="E35" s="32">
        <v>19</v>
      </c>
      <c r="F35" s="33">
        <v>0.671375</v>
      </c>
      <c r="G35" s="34" t="s">
        <v>32</v>
      </c>
      <c r="H35" s="35" t="s">
        <v>122</v>
      </c>
      <c r="I35" s="36" t="s">
        <v>123</v>
      </c>
      <c r="J35" s="37">
        <v>82.2</v>
      </c>
      <c r="K35" s="38" t="s">
        <v>41</v>
      </c>
      <c r="L35" s="39">
        <v>105</v>
      </c>
      <c r="M35" s="50">
        <v>112.5</v>
      </c>
      <c r="N35" s="49">
        <v>117.5</v>
      </c>
      <c r="O35" s="42">
        <v>112.5</v>
      </c>
      <c r="P35" s="43" t="s">
        <v>44</v>
      </c>
      <c r="Q35" s="44" t="s">
        <v>30</v>
      </c>
      <c r="R35" s="45" t="s">
        <v>34</v>
      </c>
      <c r="S35" s="46">
        <v>75.52968750000001</v>
      </c>
      <c r="T35" s="47" t="s">
        <v>17</v>
      </c>
      <c r="U35" s="63"/>
    </row>
    <row r="36" spans="1:21" ht="18">
      <c r="A36" s="28">
        <v>21555</v>
      </c>
      <c r="B36" s="29" t="s">
        <v>78</v>
      </c>
      <c r="C36" s="30" t="s">
        <v>25</v>
      </c>
      <c r="D36" s="31">
        <v>36398</v>
      </c>
      <c r="E36" s="32">
        <v>18</v>
      </c>
      <c r="F36" s="33">
        <v>0.685967</v>
      </c>
      <c r="G36" s="34" t="s">
        <v>32</v>
      </c>
      <c r="H36" s="35" t="s">
        <v>124</v>
      </c>
      <c r="I36" s="36" t="s">
        <v>125</v>
      </c>
      <c r="J36" s="37">
        <v>79.4</v>
      </c>
      <c r="K36" s="38" t="s">
        <v>41</v>
      </c>
      <c r="L36" s="39">
        <v>95</v>
      </c>
      <c r="M36" s="41">
        <v>105</v>
      </c>
      <c r="N36" s="41">
        <v>105</v>
      </c>
      <c r="O36" s="42">
        <v>95</v>
      </c>
      <c r="P36" s="43" t="s">
        <v>44</v>
      </c>
      <c r="Q36" s="44" t="s">
        <v>30</v>
      </c>
      <c r="R36" s="45" t="s">
        <v>34</v>
      </c>
      <c r="S36" s="46">
        <v>65.166865</v>
      </c>
      <c r="T36" s="47" t="s">
        <v>17</v>
      </c>
      <c r="U36" s="63"/>
    </row>
    <row r="37" spans="1:21" ht="18">
      <c r="A37" s="28">
        <v>22417</v>
      </c>
      <c r="B37" s="29" t="s">
        <v>66</v>
      </c>
      <c r="C37" s="30" t="s">
        <v>31</v>
      </c>
      <c r="D37" s="31">
        <v>32743</v>
      </c>
      <c r="E37" s="32">
        <v>28</v>
      </c>
      <c r="F37" s="33">
        <v>1.2392679999999998</v>
      </c>
      <c r="G37" s="34" t="s">
        <v>26</v>
      </c>
      <c r="H37" s="35" t="s">
        <v>115</v>
      </c>
      <c r="I37" s="36" t="s">
        <v>116</v>
      </c>
      <c r="J37" s="37">
        <v>52.4</v>
      </c>
      <c r="K37" s="38" t="s">
        <v>35</v>
      </c>
      <c r="L37" s="39">
        <v>55</v>
      </c>
      <c r="M37" s="40">
        <v>60</v>
      </c>
      <c r="N37" s="40">
        <v>62.5</v>
      </c>
      <c r="O37" s="42">
        <v>62.5</v>
      </c>
      <c r="P37" s="43" t="s">
        <v>44</v>
      </c>
      <c r="Q37" s="44" t="s">
        <v>28</v>
      </c>
      <c r="R37" s="45" t="s">
        <v>28</v>
      </c>
      <c r="S37" s="46">
        <v>77.45424999999999</v>
      </c>
      <c r="T37" s="47" t="s">
        <v>17</v>
      </c>
      <c r="U37" s="63"/>
    </row>
    <row r="38" spans="1:21" ht="18">
      <c r="A38" s="28">
        <v>23455</v>
      </c>
      <c r="B38" s="29" t="s">
        <v>126</v>
      </c>
      <c r="C38" s="30" t="s">
        <v>25</v>
      </c>
      <c r="D38" s="31">
        <v>30762</v>
      </c>
      <c r="E38" s="32">
        <v>33</v>
      </c>
      <c r="F38" s="33">
        <v>0.814411</v>
      </c>
      <c r="G38" s="34" t="s">
        <v>26</v>
      </c>
      <c r="H38" s="35" t="s">
        <v>127</v>
      </c>
      <c r="I38" s="36" t="s">
        <v>128</v>
      </c>
      <c r="J38" s="37">
        <v>63.2</v>
      </c>
      <c r="K38" s="38" t="s">
        <v>50</v>
      </c>
      <c r="L38" s="39">
        <v>125</v>
      </c>
      <c r="M38" s="49">
        <v>127.5</v>
      </c>
      <c r="N38" s="49">
        <v>130</v>
      </c>
      <c r="O38" s="42">
        <v>125</v>
      </c>
      <c r="P38" s="43" t="s">
        <v>44</v>
      </c>
      <c r="Q38" s="44" t="s">
        <v>28</v>
      </c>
      <c r="R38" s="45" t="s">
        <v>28</v>
      </c>
      <c r="S38" s="46">
        <v>101.801375</v>
      </c>
      <c r="T38" s="47" t="s">
        <v>17</v>
      </c>
      <c r="U38" s="63"/>
    </row>
    <row r="39" spans="1:21" ht="18">
      <c r="A39" s="28">
        <v>25116</v>
      </c>
      <c r="B39" s="29" t="s">
        <v>78</v>
      </c>
      <c r="C39" s="30" t="s">
        <v>25</v>
      </c>
      <c r="D39" s="31">
        <v>32599</v>
      </c>
      <c r="E39" s="32">
        <v>28</v>
      </c>
      <c r="F39" s="33">
        <v>0.735974</v>
      </c>
      <c r="G39" s="34" t="s">
        <v>26</v>
      </c>
      <c r="H39" s="35" t="s">
        <v>129</v>
      </c>
      <c r="I39" s="36" t="s">
        <v>52</v>
      </c>
      <c r="J39" s="37">
        <v>71.7</v>
      </c>
      <c r="K39" s="38" t="s">
        <v>39</v>
      </c>
      <c r="L39" s="53">
        <v>115</v>
      </c>
      <c r="M39" s="40">
        <v>120</v>
      </c>
      <c r="N39" s="41">
        <v>130</v>
      </c>
      <c r="O39" s="42">
        <v>120</v>
      </c>
      <c r="P39" s="43" t="s">
        <v>44</v>
      </c>
      <c r="Q39" s="44" t="s">
        <v>29</v>
      </c>
      <c r="R39" s="45" t="s">
        <v>29</v>
      </c>
      <c r="S39" s="46">
        <v>88.31688</v>
      </c>
      <c r="T39" s="47" t="s">
        <v>17</v>
      </c>
      <c r="U39" s="63"/>
    </row>
    <row r="40" spans="1:21" ht="18">
      <c r="A40" s="28">
        <v>17289</v>
      </c>
      <c r="B40" s="29" t="s">
        <v>69</v>
      </c>
      <c r="C40" s="30" t="s">
        <v>25</v>
      </c>
      <c r="D40" s="31">
        <v>30549</v>
      </c>
      <c r="E40" s="32">
        <v>34</v>
      </c>
      <c r="F40" s="33">
        <v>0.5991770000000001</v>
      </c>
      <c r="G40" s="34" t="s">
        <v>26</v>
      </c>
      <c r="H40" s="35" t="s">
        <v>130</v>
      </c>
      <c r="I40" s="36" t="s">
        <v>131</v>
      </c>
      <c r="J40" s="37">
        <v>104.2</v>
      </c>
      <c r="K40" s="38" t="s">
        <v>54</v>
      </c>
      <c r="L40" s="39">
        <v>192.5</v>
      </c>
      <c r="M40" s="40">
        <v>200</v>
      </c>
      <c r="N40" s="40">
        <v>205</v>
      </c>
      <c r="O40" s="42">
        <v>205</v>
      </c>
      <c r="P40" s="43" t="s">
        <v>44</v>
      </c>
      <c r="Q40" s="44" t="s">
        <v>28</v>
      </c>
      <c r="R40" s="45" t="s">
        <v>28</v>
      </c>
      <c r="S40" s="46">
        <v>122.83128500000001</v>
      </c>
      <c r="T40" s="47" t="s">
        <v>17</v>
      </c>
      <c r="U40" s="48"/>
    </row>
    <row r="41" spans="1:21" ht="18">
      <c r="A41" s="28">
        <v>23562</v>
      </c>
      <c r="B41" s="29" t="s">
        <v>106</v>
      </c>
      <c r="C41" s="30" t="s">
        <v>25</v>
      </c>
      <c r="D41" s="31">
        <v>34111</v>
      </c>
      <c r="E41" s="32">
        <v>24</v>
      </c>
      <c r="F41" s="33">
        <v>0.604591</v>
      </c>
      <c r="G41" s="34" t="s">
        <v>26</v>
      </c>
      <c r="H41" s="35" t="s">
        <v>132</v>
      </c>
      <c r="I41" s="36" t="s">
        <v>133</v>
      </c>
      <c r="J41" s="37">
        <v>101.7</v>
      </c>
      <c r="K41" s="38" t="s">
        <v>54</v>
      </c>
      <c r="L41" s="39">
        <v>160</v>
      </c>
      <c r="M41" s="50">
        <v>170</v>
      </c>
      <c r="N41" s="50">
        <v>180</v>
      </c>
      <c r="O41" s="42">
        <v>180</v>
      </c>
      <c r="P41" s="43" t="s">
        <v>44</v>
      </c>
      <c r="Q41" s="44" t="s">
        <v>28</v>
      </c>
      <c r="R41" s="45" t="s">
        <v>28</v>
      </c>
      <c r="S41" s="46">
        <v>108.82638</v>
      </c>
      <c r="T41" s="47" t="s">
        <v>17</v>
      </c>
      <c r="U41" s="48"/>
    </row>
    <row r="42" spans="1:21" ht="18">
      <c r="A42" s="28">
        <v>787</v>
      </c>
      <c r="B42" s="29" t="s">
        <v>134</v>
      </c>
      <c r="C42" s="30" t="s">
        <v>25</v>
      </c>
      <c r="D42" s="31">
        <v>27167</v>
      </c>
      <c r="E42" s="32">
        <v>43</v>
      </c>
      <c r="F42" s="33">
        <v>0.6774260000000001</v>
      </c>
      <c r="G42" s="34" t="s">
        <v>36</v>
      </c>
      <c r="H42" s="35" t="s">
        <v>135</v>
      </c>
      <c r="I42" s="36" t="s">
        <v>136</v>
      </c>
      <c r="J42" s="37">
        <v>81</v>
      </c>
      <c r="K42" s="38" t="s">
        <v>41</v>
      </c>
      <c r="L42" s="39">
        <v>125</v>
      </c>
      <c r="M42" s="40">
        <v>130</v>
      </c>
      <c r="N42" s="41">
        <v>140</v>
      </c>
      <c r="O42" s="42">
        <v>130</v>
      </c>
      <c r="P42" s="43" t="s">
        <v>44</v>
      </c>
      <c r="Q42" s="44" t="s">
        <v>29</v>
      </c>
      <c r="R42" s="45" t="s">
        <v>30</v>
      </c>
      <c r="S42" s="46">
        <v>88.06538</v>
      </c>
      <c r="T42" s="47" t="s">
        <v>17</v>
      </c>
      <c r="U42" s="63"/>
    </row>
    <row r="43" spans="1:21" ht="18">
      <c r="A43" s="28">
        <v>16548</v>
      </c>
      <c r="B43" s="29" t="s">
        <v>83</v>
      </c>
      <c r="C43" s="30" t="s">
        <v>25</v>
      </c>
      <c r="D43" s="31">
        <v>22989</v>
      </c>
      <c r="E43" s="32">
        <v>55</v>
      </c>
      <c r="F43" s="33">
        <v>0.695084</v>
      </c>
      <c r="G43" s="34" t="s">
        <v>47</v>
      </c>
      <c r="H43" s="35" t="s">
        <v>137</v>
      </c>
      <c r="I43" s="36" t="s">
        <v>138</v>
      </c>
      <c r="J43" s="37">
        <v>77.8</v>
      </c>
      <c r="K43" s="38" t="s">
        <v>41</v>
      </c>
      <c r="L43" s="39">
        <v>112.5</v>
      </c>
      <c r="M43" s="40">
        <v>120</v>
      </c>
      <c r="N43" s="40">
        <v>125</v>
      </c>
      <c r="O43" s="42">
        <v>125</v>
      </c>
      <c r="P43" s="43" t="s">
        <v>44</v>
      </c>
      <c r="Q43" s="44" t="s">
        <v>28</v>
      </c>
      <c r="R43" s="45" t="s">
        <v>30</v>
      </c>
      <c r="S43" s="46">
        <v>86.88550000000001</v>
      </c>
      <c r="T43" s="47" t="s">
        <v>17</v>
      </c>
      <c r="U43" s="63"/>
    </row>
    <row r="44" spans="1:21" ht="18">
      <c r="A44" s="28">
        <v>25637</v>
      </c>
      <c r="B44" s="29" t="s">
        <v>83</v>
      </c>
      <c r="C44" s="30" t="s">
        <v>25</v>
      </c>
      <c r="D44" s="31">
        <v>17664</v>
      </c>
      <c r="E44" s="32">
        <v>69</v>
      </c>
      <c r="F44" s="33">
        <v>0.6413260000000001</v>
      </c>
      <c r="G44" s="34" t="s">
        <v>40</v>
      </c>
      <c r="H44" s="35" t="s">
        <v>139</v>
      </c>
      <c r="I44" s="36" t="s">
        <v>140</v>
      </c>
      <c r="J44" s="37">
        <v>89.2</v>
      </c>
      <c r="K44" s="38" t="s">
        <v>27</v>
      </c>
      <c r="L44" s="39">
        <v>105</v>
      </c>
      <c r="M44" s="50">
        <v>115</v>
      </c>
      <c r="N44" s="50">
        <v>117.5</v>
      </c>
      <c r="O44" s="42">
        <v>117.5</v>
      </c>
      <c r="P44" s="43" t="s">
        <v>44</v>
      </c>
      <c r="Q44" s="44" t="s">
        <v>37</v>
      </c>
      <c r="R44" s="45" t="s">
        <v>34</v>
      </c>
      <c r="S44" s="46">
        <v>75.355805</v>
      </c>
      <c r="T44" s="47" t="s">
        <v>17</v>
      </c>
      <c r="U44" s="63"/>
    </row>
    <row r="45" spans="1:21" s="62" customFormat="1" ht="18">
      <c r="A45" s="28"/>
      <c r="B45" s="29"/>
      <c r="C45" s="30"/>
      <c r="D45" s="31"/>
      <c r="E45" s="55"/>
      <c r="F45" s="33"/>
      <c r="G45" s="34"/>
      <c r="H45" s="35"/>
      <c r="I45" s="36"/>
      <c r="J45" s="37"/>
      <c r="K45" s="56"/>
      <c r="L45" s="51"/>
      <c r="M45" s="52"/>
      <c r="N45" s="52"/>
      <c r="O45" s="57"/>
      <c r="P45" s="58"/>
      <c r="Q45" s="44"/>
      <c r="R45" s="59"/>
      <c r="S45" s="60"/>
      <c r="T45" s="61"/>
      <c r="U45" s="64"/>
    </row>
    <row r="46" spans="1:21" ht="18">
      <c r="A46" s="28">
        <v>5450</v>
      </c>
      <c r="B46" s="29" t="s">
        <v>106</v>
      </c>
      <c r="C46" s="30" t="s">
        <v>25</v>
      </c>
      <c r="D46" s="31">
        <v>26242</v>
      </c>
      <c r="E46" s="32">
        <v>46</v>
      </c>
      <c r="F46" s="33">
        <v>0.630795</v>
      </c>
      <c r="G46" s="34" t="s">
        <v>36</v>
      </c>
      <c r="H46" s="35" t="s">
        <v>114</v>
      </c>
      <c r="I46" s="36" t="s">
        <v>113</v>
      </c>
      <c r="J46" s="37">
        <v>92.2</v>
      </c>
      <c r="K46" s="38" t="s">
        <v>27</v>
      </c>
      <c r="L46" s="39">
        <v>190</v>
      </c>
      <c r="M46" s="40">
        <v>202.5</v>
      </c>
      <c r="N46" s="40">
        <v>207.5</v>
      </c>
      <c r="O46" s="42">
        <v>207.5</v>
      </c>
      <c r="P46" s="43">
        <v>1</v>
      </c>
      <c r="Q46" s="44" t="s">
        <v>37</v>
      </c>
      <c r="R46" s="45" t="s">
        <v>28</v>
      </c>
      <c r="S46" s="46">
        <v>130.8899625</v>
      </c>
      <c r="T46" s="54" t="s">
        <v>42</v>
      </c>
      <c r="U46" s="48"/>
    </row>
    <row r="47" spans="1:21" ht="18">
      <c r="A47" s="28">
        <v>22998</v>
      </c>
      <c r="B47" s="29" t="s">
        <v>134</v>
      </c>
      <c r="C47" s="30" t="s">
        <v>25</v>
      </c>
      <c r="D47" s="31">
        <v>25062</v>
      </c>
      <c r="E47" s="32">
        <v>49</v>
      </c>
      <c r="F47" s="33">
        <v>0.5668770000000001</v>
      </c>
      <c r="G47" s="34" t="s">
        <v>47</v>
      </c>
      <c r="H47" s="35" t="s">
        <v>141</v>
      </c>
      <c r="I47" s="36" t="s">
        <v>142</v>
      </c>
      <c r="J47" s="37">
        <v>128.4</v>
      </c>
      <c r="K47" s="38" t="s">
        <v>143</v>
      </c>
      <c r="L47" s="39">
        <v>160</v>
      </c>
      <c r="M47" s="50">
        <v>210</v>
      </c>
      <c r="N47" s="49">
        <v>230</v>
      </c>
      <c r="O47" s="42">
        <v>210</v>
      </c>
      <c r="P47" s="43" t="s">
        <v>44</v>
      </c>
      <c r="Q47" s="44" t="s">
        <v>28</v>
      </c>
      <c r="R47" s="45" t="s">
        <v>30</v>
      </c>
      <c r="S47" s="46">
        <v>119.04417000000002</v>
      </c>
      <c r="T47" s="54" t="s">
        <v>42</v>
      </c>
      <c r="U47" s="48"/>
    </row>
  </sheetData>
  <sheetProtection/>
  <mergeCells count="24">
    <mergeCell ref="U4:U5"/>
    <mergeCell ref="A6:U6"/>
    <mergeCell ref="O4:O5"/>
    <mergeCell ref="P4:P5"/>
    <mergeCell ref="Q4:Q5"/>
    <mergeCell ref="R4:R5"/>
    <mergeCell ref="T4:T5"/>
    <mergeCell ref="F4:F5"/>
    <mergeCell ref="G4:G5"/>
    <mergeCell ref="K4:K5"/>
    <mergeCell ref="S4:S5"/>
    <mergeCell ref="H4:H5"/>
    <mergeCell ref="I4:I5"/>
    <mergeCell ref="C1:D1"/>
    <mergeCell ref="C2:D2"/>
    <mergeCell ref="G2:I2"/>
    <mergeCell ref="M2:O2"/>
    <mergeCell ref="R2:S2"/>
    <mergeCell ref="A4:A5"/>
    <mergeCell ref="B4:B5"/>
    <mergeCell ref="C4:C5"/>
    <mergeCell ref="D4:D5"/>
    <mergeCell ref="E4:E5"/>
    <mergeCell ref="J4:J5"/>
  </mergeCells>
  <conditionalFormatting sqref="K4 O25:P26 O28:P29 O7:P21 O42:P46 O31:P37">
    <cfRule type="cellIs" priority="75" dxfId="8" operator="equal" stopIfTrue="1">
      <formula>FALSE</formula>
    </cfRule>
  </conditionalFormatting>
  <conditionalFormatting sqref="G25:G26 G28:G29 G7:G21 G42:G46 G31:G37">
    <cfRule type="cellIs" priority="76" dxfId="7" operator="equal" stopIfTrue="1">
      <formula>"interdit"</formula>
    </cfRule>
  </conditionalFormatting>
  <conditionalFormatting sqref="H7:H9 H11 H26 H13:H14 H29 H20:H21 H42:H46 H31:H37">
    <cfRule type="expression" priority="77" dxfId="2" stopIfTrue="1">
      <formula>RIGHT(H7,LEN("'HM'"))="'HM'"</formula>
    </cfRule>
    <cfRule type="expression" priority="78" dxfId="2" stopIfTrue="1">
      <formula>RIGHT(H7,LEN("'HM'"))="'HM'"</formula>
    </cfRule>
    <cfRule type="expression" priority="79" dxfId="2" stopIfTrue="1">
      <formula>RIGHT(H7,LEN("'HM'"))="'HM'"</formula>
    </cfRule>
  </conditionalFormatting>
  <conditionalFormatting sqref="H10">
    <cfRule type="expression" priority="80" dxfId="2" stopIfTrue="1">
      <formula>RIGHT(H10,LEN("'HM'"))="'HM'"</formula>
    </cfRule>
    <cfRule type="expression" priority="81" dxfId="2" stopIfTrue="1">
      <formula>RIGHT(H10,LEN("'HM'"))="'HM'"</formula>
    </cfRule>
    <cfRule type="expression" priority="82" dxfId="2" stopIfTrue="1">
      <formula>RIGHT(H10,LEN("'HM'"))="'HM'"</formula>
    </cfRule>
  </conditionalFormatting>
  <conditionalFormatting sqref="H28">
    <cfRule type="expression" priority="58" dxfId="2" stopIfTrue="1">
      <formula>RIGHT(H28,LEN("'HM'"))="'HM'"</formula>
    </cfRule>
    <cfRule type="expression" priority="59" dxfId="2" stopIfTrue="1">
      <formula>RIGHT(H28,LEN("'HM'"))="'HM'"</formula>
    </cfRule>
    <cfRule type="expression" priority="60" dxfId="2" stopIfTrue="1">
      <formula>RIGHT(H28,LEN("'HM'"))="'HM'"</formula>
    </cfRule>
  </conditionalFormatting>
  <conditionalFormatting sqref="H25">
    <cfRule type="expression" priority="61" dxfId="2" stopIfTrue="1">
      <formula>RIGHT(H25,LEN("'HM'"))="'HM'"</formula>
    </cfRule>
    <cfRule type="expression" priority="62" dxfId="2" stopIfTrue="1">
      <formula>RIGHT(H25,LEN("'HM'"))="'HM'"</formula>
    </cfRule>
    <cfRule type="expression" priority="63" dxfId="2" stopIfTrue="1">
      <formula>RIGHT(H25,LEN("'HM'"))="'HM'"</formula>
    </cfRule>
  </conditionalFormatting>
  <conditionalFormatting sqref="Q25:R26 Q28:R29 Q7:R21 Q42:R46 Q31:R37">
    <cfRule type="cellIs" priority="73" dxfId="2" operator="equal" stopIfTrue="1">
      <formula>"internat."</formula>
    </cfRule>
  </conditionalFormatting>
  <conditionalFormatting sqref="Q25:Q26 Q28:Q29 Q7:Q21 Q42:Q46 Q31:Q37">
    <cfRule type="containsText" priority="72" dxfId="0" operator="containsText" stopIfTrue="1" text="INTERDIT">
      <formula>NOT(ISERROR(SEARCH("INTERDIT",Q7)))</formula>
    </cfRule>
  </conditionalFormatting>
  <conditionalFormatting sqref="R25:R26 R28:R29 R7:R21 R42:R46 R31:R37">
    <cfRule type="cellIs" priority="71" dxfId="0" operator="equal" stopIfTrue="1">
      <formula>"INTERDIT"</formula>
    </cfRule>
  </conditionalFormatting>
  <conditionalFormatting sqref="H15 H17:H19">
    <cfRule type="expression" priority="64" dxfId="2" stopIfTrue="1">
      <formula>RIGHT(H15,LEN("'HM'"))="'HM'"</formula>
    </cfRule>
    <cfRule type="expression" priority="65" dxfId="2" stopIfTrue="1">
      <formula>RIGHT(H15,LEN("'HM'"))="'HM'"</formula>
    </cfRule>
    <cfRule type="expression" priority="66" dxfId="2" stopIfTrue="1">
      <formula>RIGHT(H15,LEN("'HM'"))="'HM'"</formula>
    </cfRule>
  </conditionalFormatting>
  <conditionalFormatting sqref="H16">
    <cfRule type="expression" priority="67" dxfId="2" stopIfTrue="1">
      <formula>RIGHT(H16,LEN("'HM'"))="'HM'"</formula>
    </cfRule>
    <cfRule type="expression" priority="68" dxfId="2" stopIfTrue="1">
      <formula>RIGHT(H16,LEN("'HM'"))="'HM'"</formula>
    </cfRule>
    <cfRule type="expression" priority="69" dxfId="2" stopIfTrue="1">
      <formula>RIGHT(H16,LEN("'HM'"))="'HM'"</formula>
    </cfRule>
  </conditionalFormatting>
  <conditionalFormatting sqref="H25:H26 H28:H29 H12:H21 H35:H36 H42:H43 H46">
    <cfRule type="expression" priority="106" dxfId="2" stopIfTrue="1">
      <formula>RIGHT(H12,LEN("'HM'"))="'HM'"</formula>
    </cfRule>
  </conditionalFormatting>
  <conditionalFormatting sqref="O38:P39">
    <cfRule type="cellIs" priority="51" dxfId="8" operator="equal" stopIfTrue="1">
      <formula>FALSE</formula>
    </cfRule>
  </conditionalFormatting>
  <conditionalFormatting sqref="G38:G39">
    <cfRule type="cellIs" priority="52" dxfId="7" operator="equal" stopIfTrue="1">
      <formula>"interdit"</formula>
    </cfRule>
  </conditionalFormatting>
  <conditionalFormatting sqref="H38:H39">
    <cfRule type="expression" priority="53" dxfId="2" stopIfTrue="1">
      <formula>RIGHT(H38,LEN("'HM'"))="'HM'"</formula>
    </cfRule>
    <cfRule type="expression" priority="54" dxfId="2" stopIfTrue="1">
      <formula>RIGHT(H38,LEN("'HM'"))="'HM'"</formula>
    </cfRule>
    <cfRule type="expression" priority="55" dxfId="2" stopIfTrue="1">
      <formula>RIGHT(H38,LEN("'HM'"))="'HM'"</formula>
    </cfRule>
  </conditionalFormatting>
  <conditionalFormatting sqref="H38:H39">
    <cfRule type="expression" priority="112" dxfId="2" stopIfTrue="1">
      <formula>RIGHT(H38,LEN("'HM'"))="'HM'"</formula>
    </cfRule>
  </conditionalFormatting>
  <conditionalFormatting sqref="Q38:R39">
    <cfRule type="cellIs" priority="48" dxfId="2" operator="equal" stopIfTrue="1">
      <formula>"internat."</formula>
    </cfRule>
  </conditionalFormatting>
  <conditionalFormatting sqref="Q38:Q39">
    <cfRule type="containsText" priority="47" dxfId="0" operator="containsText" stopIfTrue="1" text="INTERDIT">
      <formula>NOT(ISERROR(SEARCH("INTERDIT",Q38)))</formula>
    </cfRule>
  </conditionalFormatting>
  <conditionalFormatting sqref="R38:R39">
    <cfRule type="cellIs" priority="46" dxfId="0" operator="equal" stopIfTrue="1">
      <formula>"INTERDIT"</formula>
    </cfRule>
  </conditionalFormatting>
  <conditionalFormatting sqref="H12">
    <cfRule type="expression" priority="43" dxfId="2" stopIfTrue="1">
      <formula>RIGHT(H12,LEN("'HM'"))="'HM'"</formula>
    </cfRule>
    <cfRule type="expression" priority="44" dxfId="2" stopIfTrue="1">
      <formula>RIGHT(H12,LEN("'HM'"))="'HM'"</formula>
    </cfRule>
    <cfRule type="expression" priority="45" dxfId="2" stopIfTrue="1">
      <formula>RIGHT(H12,LEN("'HM'"))="'HM'"</formula>
    </cfRule>
  </conditionalFormatting>
  <conditionalFormatting sqref="O22:P24 O27:P27 O30:P30">
    <cfRule type="cellIs" priority="25" dxfId="8" operator="equal" stopIfTrue="1">
      <formula>FALSE</formula>
    </cfRule>
  </conditionalFormatting>
  <conditionalFormatting sqref="G22:G24 G27 G30">
    <cfRule type="cellIs" priority="26" dxfId="7" operator="equal" stopIfTrue="1">
      <formula>"interdit"</formula>
    </cfRule>
  </conditionalFormatting>
  <conditionalFormatting sqref="H22">
    <cfRule type="expression" priority="27" dxfId="2" stopIfTrue="1">
      <formula>RIGHT(H22,LEN("'HM'"))="'HM'"</formula>
    </cfRule>
    <cfRule type="expression" priority="28" dxfId="2" stopIfTrue="1">
      <formula>RIGHT(H22,LEN("'HM'"))="'HM'"</formula>
    </cfRule>
    <cfRule type="expression" priority="29" dxfId="2" stopIfTrue="1">
      <formula>RIGHT(H22,LEN("'HM'"))="'HM'"</formula>
    </cfRule>
  </conditionalFormatting>
  <conditionalFormatting sqref="H23">
    <cfRule type="expression" priority="30" dxfId="2" stopIfTrue="1">
      <formula>RIGHT(H23,LEN("'HM'"))="'HM'"</formula>
    </cfRule>
    <cfRule type="expression" priority="31" dxfId="2" stopIfTrue="1">
      <formula>RIGHT(H23,LEN("'HM'"))="'HM'"</formula>
    </cfRule>
    <cfRule type="expression" priority="32" dxfId="2" stopIfTrue="1">
      <formula>RIGHT(H23,LEN("'HM'"))="'HM'"</formula>
    </cfRule>
  </conditionalFormatting>
  <conditionalFormatting sqref="H24">
    <cfRule type="expression" priority="33" dxfId="2" stopIfTrue="1">
      <formula>RIGHT(H24,LEN("'HM'"))="'HM'"</formula>
    </cfRule>
    <cfRule type="expression" priority="34" dxfId="2" stopIfTrue="1">
      <formula>RIGHT(H24,LEN("'HM'"))="'HM'"</formula>
    </cfRule>
    <cfRule type="expression" priority="35" dxfId="2" stopIfTrue="1">
      <formula>RIGHT(H24,LEN("'HM'"))="'HM'"</formula>
    </cfRule>
  </conditionalFormatting>
  <conditionalFormatting sqref="H27">
    <cfRule type="expression" priority="36" dxfId="2" stopIfTrue="1">
      <formula>RIGHT(H27,LEN("'HM'"))="'HM'"</formula>
    </cfRule>
    <cfRule type="expression" priority="37" dxfId="2" stopIfTrue="1">
      <formula>RIGHT(H27,LEN("'HM'"))="'HM'"</formula>
    </cfRule>
    <cfRule type="expression" priority="38" dxfId="2" stopIfTrue="1">
      <formula>RIGHT(H27,LEN("'HM'"))="'HM'"</formula>
    </cfRule>
  </conditionalFormatting>
  <conditionalFormatting sqref="H30">
    <cfRule type="expression" priority="39" dxfId="2" stopIfTrue="1">
      <formula>RIGHT(H30,LEN("'HM'"))="'HM'"</formula>
    </cfRule>
    <cfRule type="expression" priority="40" dxfId="2" stopIfTrue="1">
      <formula>RIGHT(H30,LEN("'HM'"))="'HM'"</formula>
    </cfRule>
    <cfRule type="expression" priority="41" dxfId="2" stopIfTrue="1">
      <formula>RIGHT(H30,LEN("'HM'"))="'HM'"</formula>
    </cfRule>
  </conditionalFormatting>
  <conditionalFormatting sqref="H22:H24 H27 H30">
    <cfRule type="expression" priority="136" dxfId="2" stopIfTrue="1">
      <formula>RIGHT(H22,LEN("'HM'"))="'HM'"</formula>
    </cfRule>
  </conditionalFormatting>
  <conditionalFormatting sqref="Q22:R24 Q27:R27 Q30:R30">
    <cfRule type="cellIs" priority="23" dxfId="2" operator="equal" stopIfTrue="1">
      <formula>"internat."</formula>
    </cfRule>
  </conditionalFormatting>
  <conditionalFormatting sqref="Q22:Q24 Q27 Q30">
    <cfRule type="containsText" priority="22" dxfId="0" operator="containsText" stopIfTrue="1" text="INTERDIT">
      <formula>NOT(ISERROR(SEARCH("INTERDIT",Q22)))</formula>
    </cfRule>
  </conditionalFormatting>
  <conditionalFormatting sqref="R22:R24 R27 R30">
    <cfRule type="cellIs" priority="21" dxfId="0" operator="equal" stopIfTrue="1">
      <formula>"INTERDIT"</formula>
    </cfRule>
  </conditionalFormatting>
  <conditionalFormatting sqref="O40:P41 O47:P47">
    <cfRule type="cellIs" priority="15" dxfId="8" operator="equal" stopIfTrue="1">
      <formula>FALSE</formula>
    </cfRule>
  </conditionalFormatting>
  <conditionalFormatting sqref="G40:G41 G47">
    <cfRule type="cellIs" priority="16" dxfId="7" operator="equal" stopIfTrue="1">
      <formula>"interdit"</formula>
    </cfRule>
  </conditionalFormatting>
  <conditionalFormatting sqref="H40:H41 H47">
    <cfRule type="expression" priority="17" dxfId="2" stopIfTrue="1">
      <formula>RIGHT(H40,LEN("'HM'"))="'HM'"</formula>
    </cfRule>
    <cfRule type="expression" priority="18" dxfId="2" stopIfTrue="1">
      <formula>RIGHT(H40,LEN("'HM'"))="'HM'"</formula>
    </cfRule>
    <cfRule type="expression" priority="19" dxfId="2" stopIfTrue="1">
      <formula>RIGHT(H40,LEN("'HM'"))="'HM'"</formula>
    </cfRule>
  </conditionalFormatting>
  <conditionalFormatting sqref="H40:H41 H47">
    <cfRule type="expression" priority="145" dxfId="2" stopIfTrue="1">
      <formula>RIGHT(H40,LEN("'HM'"))="'HM'"</formula>
    </cfRule>
  </conditionalFormatting>
  <conditionalFormatting sqref="Q40:R41 Q47:R47">
    <cfRule type="cellIs" priority="13" dxfId="2" operator="equal" stopIfTrue="1">
      <formula>"internat."</formula>
    </cfRule>
  </conditionalFormatting>
  <conditionalFormatting sqref="Q40:Q41 Q47">
    <cfRule type="containsText" priority="12" dxfId="0" operator="containsText" stopIfTrue="1" text="INTERDIT">
      <formula>NOT(ISERROR(SEARCH("INTERDIT",Q40)))</formula>
    </cfRule>
  </conditionalFormatting>
  <conditionalFormatting sqref="R40:R41 R47">
    <cfRule type="cellIs" priority="1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2017-12-21T15:41:05Z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