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NOUVELLE AQUITAIN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<sst xmlns="http://schemas.openxmlformats.org/spreadsheetml/2006/main" count="270" uniqueCount="120">
  <si>
    <t>Retour</t>
  </si>
  <si>
    <t>NOUVELLE AQUITAINE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</si>
  <si>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</si>
  <si>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</si>
  <si>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</si>
  <si>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</si>
  <si>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</si>
  <si>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</si>
  <si>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</si>
  <si>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</si>
  <si>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</si>
  <si>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</si>
  <si>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</si>
  <si>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</si>
  <si>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</si>
  <si>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</si>
  <si>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</si>
  <si>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</si>
  <si>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</si>
  <si>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</si>
  <si>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</si>
  <si>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</si>
  <si>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</si>
  <si>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</si>
  <si>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</si>
  <si>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</si>
  <si>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M</t>
  </si>
  <si>
    <t>SENIOR</t>
  </si>
  <si>
    <t>93 Kg</t>
  </si>
  <si>
    <t>national</t>
  </si>
  <si>
    <t>interreg.</t>
  </si>
  <si>
    <t>régional</t>
  </si>
  <si>
    <t>F</t>
  </si>
  <si>
    <t>JUNIOR</t>
  </si>
  <si>
    <t>72 Kg</t>
  </si>
  <si>
    <t>départ.</t>
  </si>
  <si>
    <t>57 Kg</t>
  </si>
  <si>
    <t>MASTER 1</t>
  </si>
  <si>
    <t>internat.</t>
  </si>
  <si>
    <t>MASTER 3</t>
  </si>
  <si>
    <t>74 Kg</t>
  </si>
  <si>
    <t>MASTER 4</t>
  </si>
  <si>
    <t>83 Kg</t>
  </si>
  <si>
    <t>BP</t>
  </si>
  <si>
    <t>63 Kg</t>
  </si>
  <si>
    <t>HM</t>
  </si>
  <si>
    <t>OBSERVATIONS et DIVERS :</t>
  </si>
  <si>
    <t>Secrétaire</t>
  </si>
  <si>
    <t>1er Assesseur</t>
  </si>
  <si>
    <t>Chef de Plateau</t>
  </si>
  <si>
    <t>2eme Assesseur</t>
  </si>
  <si>
    <t>ASOA</t>
  </si>
  <si>
    <t>SUBJUNIOR</t>
  </si>
  <si>
    <t>GIRAUD</t>
  </si>
  <si>
    <t>HECTORINE</t>
  </si>
  <si>
    <t>LES AMIS DE LA FONTE</t>
  </si>
  <si>
    <t>BOUVARD</t>
  </si>
  <si>
    <t>MARIANE</t>
  </si>
  <si>
    <t>52 Kg</t>
  </si>
  <si>
    <t>CHAA</t>
  </si>
  <si>
    <t>FOULLIARON</t>
  </si>
  <si>
    <t>CLAIRE</t>
  </si>
  <si>
    <t>JLR MUSCULATION</t>
  </si>
  <si>
    <t>BRIERE</t>
  </si>
  <si>
    <t>DELPHINE</t>
  </si>
  <si>
    <t>MASTER 2</t>
  </si>
  <si>
    <t>ISABELLE</t>
  </si>
  <si>
    <t>ASSOCIATION THE BOX LIMOGES</t>
  </si>
  <si>
    <t>BERNIS</t>
  </si>
  <si>
    <t>AMINA</t>
  </si>
  <si>
    <t>CMF FORCE ATHLETIQUE</t>
  </si>
  <si>
    <t>VERLAINE</t>
  </si>
  <si>
    <t>JULIEN</t>
  </si>
  <si>
    <t>ASPOM</t>
  </si>
  <si>
    <t>POUGET</t>
  </si>
  <si>
    <t>ELLIOT</t>
  </si>
  <si>
    <t>53 Kg</t>
  </si>
  <si>
    <t>MOLERE</t>
  </si>
  <si>
    <t>LUC</t>
  </si>
  <si>
    <t>GHM ST YRIEIX</t>
  </si>
  <si>
    <t>SANCIER</t>
  </si>
  <si>
    <t>ALEXANDRE</t>
  </si>
  <si>
    <t>METEGNIER</t>
  </si>
  <si>
    <t>ADRIEN</t>
  </si>
  <si>
    <t>CSAD CHATELLERAULT</t>
  </si>
  <si>
    <t>ANGENOT</t>
  </si>
  <si>
    <t>SOPHIE</t>
  </si>
  <si>
    <t>HERNANDEZ 'HM'</t>
  </si>
  <si>
    <t>LAURENCE</t>
  </si>
  <si>
    <t>47 Kg</t>
  </si>
  <si>
    <t>BELLO</t>
  </si>
  <si>
    <t>CHRISTOPHE</t>
  </si>
  <si>
    <t>66 Kg</t>
  </si>
  <si>
    <t>HCM NONTRON</t>
  </si>
  <si>
    <t>MOUSNIER</t>
  </si>
  <si>
    <t>UACHM COGNAC</t>
  </si>
  <si>
    <t>SZEZEPANSKI</t>
  </si>
  <si>
    <t>STEPHANE</t>
  </si>
  <si>
    <t>DEVIEILLETOILE</t>
  </si>
  <si>
    <t>KEVIN</t>
  </si>
  <si>
    <t>CAROLE</t>
  </si>
  <si>
    <t>BENOIT</t>
  </si>
  <si>
    <t>105 Kg</t>
  </si>
  <si>
    <t>VIRGILIO</t>
  </si>
  <si>
    <t>MANUEL</t>
  </si>
  <si>
    <t>NICOLAS</t>
  </si>
  <si>
    <t>TELLECHEA</t>
  </si>
  <si>
    <t>BERNARD</t>
  </si>
  <si>
    <t>DUDREUIL</t>
  </si>
  <si>
    <t>JEAN MARIE</t>
  </si>
  <si>
    <t>ESPACE FORME LOUDOUNAIS</t>
  </si>
  <si>
    <t>BLANCHE</t>
  </si>
  <si>
    <t>ANDRE</t>
  </si>
  <si>
    <t>NARDOUX</t>
  </si>
  <si>
    <t>MATHIAS</t>
  </si>
  <si>
    <t>JOANNY</t>
  </si>
  <si>
    <t>PHILIPPE</t>
  </si>
  <si>
    <t>Gérard HERNANDEZ</t>
  </si>
  <si>
    <t>Virginie LALANDE</t>
  </si>
  <si>
    <t>Sylvie LEMERCIER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</si>
</sst>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8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5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right" vertical="center"/>
      <protection locked="0"/>
    </xf>
    <xf numFmtId="14" fontId="7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Continuous" vertical="center"/>
    </xf>
    <xf numFmtId="0" fontId="8" fillId="34" borderId="14" xfId="0" applyFont="1" applyFill="1" applyBorder="1" applyAlignment="1">
      <alignment horizontal="centerContinuous" vertical="center"/>
    </xf>
    <xf numFmtId="0" fontId="8" fillId="34" borderId="15" xfId="0" applyFont="1" applyFill="1" applyBorder="1" applyAlignment="1">
      <alignment horizontal="centerContinuous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9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quotePrefix="1">
      <alignment horizontal="center" vertical="center" wrapText="1" shrinkToFit="1"/>
    </xf>
    <xf numFmtId="0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>
      <alignment horizontal="center" vertical="center"/>
    </xf>
    <xf numFmtId="0" fontId="55" fillId="35" borderId="16" xfId="0" applyFont="1" applyFill="1" applyBorder="1" applyAlignment="1" applyProtection="1">
      <alignment horizontal="center" vertical="center"/>
      <protection locked="0"/>
    </xf>
    <xf numFmtId="0" fontId="12" fillId="35" borderId="17" xfId="0" applyFont="1" applyFill="1" applyBorder="1" applyAlignment="1" applyProtection="1" quotePrefix="1">
      <alignment horizontal="center" vertical="center"/>
      <protection locked="0"/>
    </xf>
    <xf numFmtId="0" fontId="13" fillId="36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193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6" fillId="0" borderId="17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7" fillId="36" borderId="17" xfId="0" applyFont="1" applyFill="1" applyBorder="1" applyAlignment="1" applyProtection="1" quotePrefix="1">
      <alignment horizontal="center" vertical="center"/>
      <protection locked="0"/>
    </xf>
    <xf numFmtId="0" fontId="55" fillId="35" borderId="17" xfId="0" applyFont="1" applyFill="1" applyBorder="1" applyAlignment="1" applyProtection="1" quotePrefix="1">
      <alignment horizontal="center" vertical="center"/>
      <protection locked="0"/>
    </xf>
    <xf numFmtId="0" fontId="55" fillId="0" borderId="16" xfId="0" applyFont="1" applyFill="1" applyBorder="1" applyAlignment="1" applyProtection="1">
      <alignment horizontal="center" vertical="center"/>
      <protection locked="0"/>
    </xf>
    <xf numFmtId="0" fontId="55" fillId="0" borderId="17" xfId="0" applyFont="1" applyFill="1" applyBorder="1" applyAlignment="1" applyProtection="1" quotePrefix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57" fillId="36" borderId="16" xfId="0" applyFont="1" applyFill="1" applyBorder="1" applyAlignment="1" applyProtection="1">
      <alignment horizontal="center" vertical="center"/>
      <protection locked="0"/>
    </xf>
    <xf numFmtId="0" fontId="5" fillId="37" borderId="14" xfId="0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3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33" borderId="22" xfId="0" applyFont="1" applyFill="1" applyBorder="1" applyAlignment="1" applyProtection="1">
      <alignment horizontal="center" vertical="center" shrinkToFit="1"/>
      <protection locked="0"/>
    </xf>
    <xf numFmtId="0" fontId="7" fillId="33" borderId="23" xfId="0" applyFont="1" applyFill="1" applyBorder="1" applyAlignment="1" applyProtection="1">
      <alignment horizontal="center" vertical="center" shrinkToFit="1"/>
      <protection locked="0"/>
    </xf>
    <xf numFmtId="0" fontId="7" fillId="33" borderId="24" xfId="0" applyFont="1" applyFill="1" applyBorder="1" applyAlignment="1" applyProtection="1">
      <alignment horizontal="center" vertical="center" shrinkToFit="1"/>
      <protection locked="0"/>
    </xf>
    <xf numFmtId="0" fontId="7" fillId="33" borderId="22" xfId="0" applyFont="1" applyFill="1" applyBorder="1" applyAlignment="1" applyProtection="1" quotePrefix="1">
      <alignment horizontal="center" vertical="center"/>
      <protection locked="0"/>
    </xf>
    <xf numFmtId="0" fontId="7" fillId="33" borderId="23" xfId="0" applyFont="1" applyFill="1" applyBorder="1" applyAlignment="1" applyProtection="1" quotePrefix="1">
      <alignment horizontal="center" vertical="center"/>
      <protection locked="0"/>
    </xf>
    <xf numFmtId="0" fontId="7" fillId="33" borderId="24" xfId="0" applyFont="1" applyFill="1" applyBorder="1" applyAlignment="1" applyProtection="1" quotePrefix="1">
      <alignment horizontal="center" vertical="center"/>
      <protection locked="0"/>
    </xf>
    <xf numFmtId="14" fontId="7" fillId="33" borderId="22" xfId="0" applyNumberFormat="1" applyFont="1" applyFill="1" applyBorder="1" applyAlignment="1" applyProtection="1">
      <alignment horizontal="center" vertical="center"/>
      <protection locked="0"/>
    </xf>
    <xf numFmtId="14" fontId="7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34" borderId="25" xfId="0" applyNumberFormat="1" applyFont="1" applyFill="1" applyBorder="1" applyAlignment="1">
      <alignment horizontal="center" vertical="center" wrapText="1"/>
    </xf>
    <xf numFmtId="0" fontId="8" fillId="34" borderId="26" xfId="0" applyNumberFormat="1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wrapText="1"/>
      <protection/>
    </xf>
    <xf numFmtId="190" fontId="8" fillId="34" borderId="25" xfId="0" applyNumberFormat="1" applyFont="1" applyFill="1" applyBorder="1" applyAlignment="1">
      <alignment horizontal="center" vertical="center" wrapText="1"/>
    </xf>
    <xf numFmtId="190" fontId="8" fillId="34" borderId="26" xfId="0" applyNumberFormat="1" applyFont="1" applyFill="1" applyBorder="1" applyAlignment="1">
      <alignment horizontal="center" vertical="center" wrapText="1"/>
    </xf>
    <xf numFmtId="190" fontId="8" fillId="34" borderId="25" xfId="0" applyNumberFormat="1" applyFont="1" applyFill="1" applyBorder="1" applyAlignment="1">
      <alignment horizontal="center" vertical="center"/>
    </xf>
    <xf numFmtId="190" fontId="8" fillId="34" borderId="26" xfId="0" applyNumberFormat="1" applyFont="1" applyFill="1" applyBorder="1" applyAlignment="1">
      <alignment horizontal="center" vertical="center"/>
    </xf>
    <xf numFmtId="173" fontId="8" fillId="34" borderId="25" xfId="0" applyNumberFormat="1" applyFont="1" applyFill="1" applyBorder="1" applyAlignment="1">
      <alignment horizontal="center" vertical="center"/>
    </xf>
    <xf numFmtId="173" fontId="8" fillId="34" borderId="26" xfId="0" applyNumberFormat="1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29" xfId="0" applyNumberFormat="1" applyFont="1" applyFill="1" applyBorder="1" applyAlignment="1">
      <alignment horizontal="center" vertical="center" wrapText="1"/>
    </xf>
    <xf numFmtId="0" fontId="8" fillId="34" borderId="30" xfId="0" applyNumberFormat="1" applyFont="1" applyFill="1" applyBorder="1" applyAlignment="1">
      <alignment horizontal="center" vertical="center" wrapText="1"/>
    </xf>
    <xf numFmtId="2" fontId="8" fillId="34" borderId="31" xfId="0" applyNumberFormat="1" applyFont="1" applyFill="1" applyBorder="1" applyAlignment="1">
      <alignment horizontal="center" vertical="center" wrapText="1"/>
    </xf>
    <xf numFmtId="2" fontId="8" fillId="34" borderId="32" xfId="0" applyNumberFormat="1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173" fontId="8" fillId="34" borderId="35" xfId="0" applyNumberFormat="1" applyFont="1" applyFill="1" applyBorder="1" applyAlignment="1">
      <alignment horizontal="center" vertical="center" wrapText="1"/>
    </xf>
    <xf numFmtId="173" fontId="8" fillId="34" borderId="36" xfId="0" applyNumberFormat="1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35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32.8515625" style="2" bestFit="1" customWidth="1"/>
    <col min="3" max="3" width="5.8515625" style="3" customWidth="1"/>
    <col min="4" max="4" width="12.00390625" style="4" customWidth="1"/>
    <col min="5" max="5" width="5.140625" style="3" bestFit="1" customWidth="1"/>
    <col min="6" max="6" width="12.00390625" style="4" customWidth="1"/>
    <col min="7" max="7" width="12.8515625" style="5" bestFit="1" customWidth="1"/>
    <col min="8" max="8" width="22.8515625" style="4" customWidth="1"/>
    <col min="9" max="9" width="17.28125" style="6" customWidth="1"/>
    <col min="10" max="10" width="10.8515625" style="3" customWidth="1"/>
    <col min="11" max="11" width="12.00390625" style="3" customWidth="1"/>
    <col min="12" max="15" width="9.7109375" style="3" customWidth="1"/>
    <col min="16" max="16" width="10.57421875" style="3" customWidth="1"/>
    <col min="17" max="17" width="11.28125" style="3" customWidth="1"/>
    <col min="18" max="18" width="13.00390625" style="3" bestFit="1" customWidth="1"/>
    <col min="19" max="22" width="12.00390625" style="3" customWidth="1"/>
    <col min="23" max="16384" width="11.8515625" style="3" customWidth="1"/>
  </cols>
  <sheetData>
    <row r="1" spans="1:3" ht="24" thickBot="1">
      <c r="A1" s="1" t="s">
        <v>0</v>
      </c>
      <c r="C1" s="7"/>
    </row>
    <row r="2" spans="1:20" ht="18" customHeight="1" thickBot="1">
      <c r="A2" s="9" t="s">
        <v>2</v>
      </c>
      <c r="B2" s="10" t="s">
        <v>51</v>
      </c>
      <c r="C2" s="79"/>
      <c r="D2" s="79"/>
      <c r="F2" s="11" t="s">
        <v>3</v>
      </c>
      <c r="G2" s="80" t="s">
        <v>1</v>
      </c>
      <c r="H2" s="81"/>
      <c r="I2" s="82"/>
      <c r="K2" s="11"/>
      <c r="L2" s="11" t="s">
        <v>4</v>
      </c>
      <c r="M2" s="83" t="s">
        <v>5</v>
      </c>
      <c r="N2" s="84"/>
      <c r="O2" s="85"/>
      <c r="P2" s="12"/>
      <c r="Q2" s="12" t="s">
        <v>6</v>
      </c>
      <c r="R2" s="86">
        <v>43078</v>
      </c>
      <c r="S2" s="87"/>
      <c r="T2" s="13"/>
    </row>
    <row r="3" spans="1:20" ht="15" customHeight="1">
      <c r="A3" s="14"/>
      <c r="B3" s="15"/>
      <c r="C3" s="16"/>
      <c r="D3" s="16"/>
      <c r="E3" s="16"/>
      <c r="F3" s="17"/>
      <c r="G3" s="8"/>
      <c r="H3" s="18"/>
      <c r="I3" s="19"/>
      <c r="J3" s="16"/>
      <c r="K3" s="16"/>
      <c r="L3" s="8"/>
      <c r="M3" s="8"/>
      <c r="N3" s="8"/>
      <c r="O3" s="20"/>
      <c r="P3" s="21"/>
      <c r="Q3" s="22"/>
      <c r="R3" s="22"/>
      <c r="S3" s="22"/>
      <c r="T3" s="13"/>
    </row>
    <row r="4" spans="1:21" ht="21" customHeight="1">
      <c r="A4" s="88" t="s">
        <v>7</v>
      </c>
      <c r="B4" s="90" t="s">
        <v>8</v>
      </c>
      <c r="C4" s="92" t="s">
        <v>9</v>
      </c>
      <c r="D4" s="94" t="s">
        <v>10</v>
      </c>
      <c r="E4" s="96" t="s">
        <v>11</v>
      </c>
      <c r="F4" s="98" t="s">
        <v>12</v>
      </c>
      <c r="G4" s="100" t="s">
        <v>13</v>
      </c>
      <c r="H4" s="102" t="s">
        <v>14</v>
      </c>
      <c r="I4" s="104" t="s">
        <v>15</v>
      </c>
      <c r="J4" s="106" t="s">
        <v>16</v>
      </c>
      <c r="K4" s="108" t="s">
        <v>17</v>
      </c>
      <c r="L4" s="23" t="s">
        <v>18</v>
      </c>
      <c r="M4" s="24"/>
      <c r="N4" s="25"/>
      <c r="O4" s="106" t="s">
        <v>19</v>
      </c>
      <c r="P4" s="110" t="s">
        <v>20</v>
      </c>
      <c r="Q4" s="112" t="s">
        <v>21</v>
      </c>
      <c r="R4" s="114" t="s">
        <v>22</v>
      </c>
      <c r="S4" s="116" t="s">
        <v>23</v>
      </c>
      <c r="T4" s="118" t="s">
        <v>24</v>
      </c>
      <c r="U4" s="133" t="s">
        <v>25</v>
      </c>
    </row>
    <row r="5" spans="1:21" ht="21" customHeight="1">
      <c r="A5" s="89"/>
      <c r="B5" s="91"/>
      <c r="C5" s="93"/>
      <c r="D5" s="95"/>
      <c r="E5" s="97"/>
      <c r="F5" s="99"/>
      <c r="G5" s="101"/>
      <c r="H5" s="103"/>
      <c r="I5" s="105"/>
      <c r="J5" s="107"/>
      <c r="K5" s="109"/>
      <c r="L5" s="26">
        <v>1</v>
      </c>
      <c r="M5" s="27">
        <v>2</v>
      </c>
      <c r="N5" s="27">
        <v>3</v>
      </c>
      <c r="O5" s="107"/>
      <c r="P5" s="111"/>
      <c r="Q5" s="113"/>
      <c r="R5" s="115"/>
      <c r="S5" s="117"/>
      <c r="T5" s="119"/>
      <c r="U5" s="134"/>
    </row>
    <row r="6" spans="1:21" ht="18">
      <c r="A6" s="28">
        <v>4304</v>
      </c>
      <c r="B6" s="29" t="s">
        <v>51</v>
      </c>
      <c r="C6" s="30" t="s">
        <v>32</v>
      </c>
      <c r="D6" s="31">
        <v>36585</v>
      </c>
      <c r="E6" s="32">
        <v>17</v>
      </c>
      <c r="F6" s="33">
        <v>1.1493579999999999</v>
      </c>
      <c r="G6" s="34" t="s">
        <v>52</v>
      </c>
      <c r="H6" s="35" t="s">
        <v>53</v>
      </c>
      <c r="I6" s="36" t="s">
        <v>54</v>
      </c>
      <c r="J6" s="37">
        <v>57.7</v>
      </c>
      <c r="K6" s="38" t="s">
        <v>44</v>
      </c>
      <c r="L6" s="39">
        <v>47.5</v>
      </c>
      <c r="M6" s="40">
        <v>52.5</v>
      </c>
      <c r="N6" s="41"/>
      <c r="O6" s="42">
        <v>52.5</v>
      </c>
      <c r="P6" s="43">
        <v>1</v>
      </c>
      <c r="Q6" s="44" t="s">
        <v>29</v>
      </c>
      <c r="R6" s="45" t="s">
        <v>30</v>
      </c>
      <c r="S6" s="46">
        <v>60.341294999999995</v>
      </c>
      <c r="T6" s="47" t="s">
        <v>18</v>
      </c>
      <c r="U6" s="48"/>
    </row>
    <row r="7" spans="1:21" ht="18">
      <c r="A7" s="28">
        <v>1392</v>
      </c>
      <c r="B7" s="29" t="s">
        <v>55</v>
      </c>
      <c r="C7" s="30" t="s">
        <v>32</v>
      </c>
      <c r="D7" s="31">
        <v>27777</v>
      </c>
      <c r="E7" s="32">
        <v>41</v>
      </c>
      <c r="F7" s="33">
        <v>1.2676859999999999</v>
      </c>
      <c r="G7" s="34" t="s">
        <v>37</v>
      </c>
      <c r="H7" s="35" t="s">
        <v>56</v>
      </c>
      <c r="I7" s="36" t="s">
        <v>57</v>
      </c>
      <c r="J7" s="37">
        <v>50.88</v>
      </c>
      <c r="K7" s="38" t="s">
        <v>58</v>
      </c>
      <c r="L7" s="39">
        <v>65</v>
      </c>
      <c r="M7" s="40">
        <v>70</v>
      </c>
      <c r="N7" s="41">
        <v>72.5</v>
      </c>
      <c r="O7" s="42">
        <v>70</v>
      </c>
      <c r="P7" s="43">
        <v>1</v>
      </c>
      <c r="Q7" s="44" t="s">
        <v>38</v>
      </c>
      <c r="R7" s="45" t="s">
        <v>29</v>
      </c>
      <c r="S7" s="46">
        <v>88.73801999999999</v>
      </c>
      <c r="T7" s="47" t="s">
        <v>18</v>
      </c>
      <c r="U7" s="48"/>
    </row>
    <row r="8" spans="1:21" ht="18">
      <c r="A8" s="28">
        <v>5353</v>
      </c>
      <c r="B8" s="29" t="s">
        <v>59</v>
      </c>
      <c r="C8" s="30" t="s">
        <v>32</v>
      </c>
      <c r="D8" s="31">
        <v>27682</v>
      </c>
      <c r="E8" s="32">
        <v>42</v>
      </c>
      <c r="F8" s="33">
        <v>1.173813</v>
      </c>
      <c r="G8" s="34" t="s">
        <v>37</v>
      </c>
      <c r="H8" s="49" t="s">
        <v>60</v>
      </c>
      <c r="I8" s="36" t="s">
        <v>61</v>
      </c>
      <c r="J8" s="37">
        <v>56.17</v>
      </c>
      <c r="K8" s="38" t="s">
        <v>36</v>
      </c>
      <c r="L8" s="39">
        <v>47.5</v>
      </c>
      <c r="M8" s="50">
        <v>52.5</v>
      </c>
      <c r="N8" s="50">
        <v>52.5</v>
      </c>
      <c r="O8" s="42">
        <v>47.5</v>
      </c>
      <c r="P8" s="43">
        <v>1</v>
      </c>
      <c r="Q8" s="44" t="s">
        <v>29</v>
      </c>
      <c r="R8" s="45" t="s">
        <v>30</v>
      </c>
      <c r="S8" s="46">
        <v>55.7561175</v>
      </c>
      <c r="T8" s="47" t="s">
        <v>18</v>
      </c>
      <c r="U8" s="48"/>
    </row>
    <row r="9" spans="1:21" ht="18">
      <c r="A9" s="28">
        <v>2391</v>
      </c>
      <c r="B9" s="29" t="s">
        <v>62</v>
      </c>
      <c r="C9" s="30" t="s">
        <v>32</v>
      </c>
      <c r="D9" s="31">
        <v>28624</v>
      </c>
      <c r="E9" s="32">
        <v>39</v>
      </c>
      <c r="F9" s="33">
        <v>1.0539239999999999</v>
      </c>
      <c r="G9" s="34" t="s">
        <v>37</v>
      </c>
      <c r="H9" s="35" t="s">
        <v>63</v>
      </c>
      <c r="I9" s="36" t="s">
        <v>64</v>
      </c>
      <c r="J9" s="37">
        <v>64.6</v>
      </c>
      <c r="K9" s="38" t="s">
        <v>34</v>
      </c>
      <c r="L9" s="39">
        <v>45</v>
      </c>
      <c r="M9" s="51">
        <v>47.5</v>
      </c>
      <c r="N9" s="50">
        <v>50</v>
      </c>
      <c r="O9" s="42">
        <v>47.5</v>
      </c>
      <c r="P9" s="43">
        <v>1</v>
      </c>
      <c r="Q9" s="44" t="s">
        <v>31</v>
      </c>
      <c r="R9" s="45" t="s">
        <v>35</v>
      </c>
      <c r="S9" s="46">
        <v>50.061389999999996</v>
      </c>
      <c r="T9" s="47" t="s">
        <v>18</v>
      </c>
      <c r="U9" s="48"/>
    </row>
    <row r="10" spans="1:21" ht="18">
      <c r="A10" s="28">
        <v>4302</v>
      </c>
      <c r="B10" s="29" t="s">
        <v>51</v>
      </c>
      <c r="C10" s="30" t="s">
        <v>32</v>
      </c>
      <c r="D10" s="31">
        <v>24182</v>
      </c>
      <c r="E10" s="32">
        <v>51</v>
      </c>
      <c r="F10" s="33">
        <v>1.1766059999999998</v>
      </c>
      <c r="G10" s="34" t="s">
        <v>65</v>
      </c>
      <c r="H10" s="35" t="s">
        <v>53</v>
      </c>
      <c r="I10" s="36" t="s">
        <v>66</v>
      </c>
      <c r="J10" s="37">
        <v>56</v>
      </c>
      <c r="K10" s="38" t="s">
        <v>36</v>
      </c>
      <c r="L10" s="39">
        <v>55</v>
      </c>
      <c r="M10" s="41">
        <v>57.5</v>
      </c>
      <c r="N10" s="41">
        <v>57.5</v>
      </c>
      <c r="O10" s="42">
        <v>55</v>
      </c>
      <c r="P10" s="43">
        <v>1</v>
      </c>
      <c r="Q10" s="44" t="s">
        <v>38</v>
      </c>
      <c r="R10" s="45" t="s">
        <v>29</v>
      </c>
      <c r="S10" s="46">
        <v>64.71332999999998</v>
      </c>
      <c r="T10" s="47" t="s">
        <v>18</v>
      </c>
      <c r="U10" s="48"/>
    </row>
    <row r="11" spans="1:21" ht="18">
      <c r="A11" s="28">
        <v>21355</v>
      </c>
      <c r="B11" s="29" t="s">
        <v>67</v>
      </c>
      <c r="C11" s="30" t="s">
        <v>32</v>
      </c>
      <c r="D11" s="31">
        <v>25194</v>
      </c>
      <c r="E11" s="32">
        <v>48</v>
      </c>
      <c r="F11" s="33">
        <v>1.061294</v>
      </c>
      <c r="G11" s="34" t="s">
        <v>65</v>
      </c>
      <c r="H11" s="35" t="s">
        <v>68</v>
      </c>
      <c r="I11" s="36" t="s">
        <v>69</v>
      </c>
      <c r="J11" s="37">
        <v>64</v>
      </c>
      <c r="K11" s="38" t="s">
        <v>34</v>
      </c>
      <c r="L11" s="39">
        <v>55</v>
      </c>
      <c r="M11" s="41">
        <v>60</v>
      </c>
      <c r="N11" s="40">
        <v>60</v>
      </c>
      <c r="O11" s="42">
        <v>60</v>
      </c>
      <c r="P11" s="43">
        <v>1</v>
      </c>
      <c r="Q11" s="44" t="s">
        <v>38</v>
      </c>
      <c r="R11" s="45" t="s">
        <v>30</v>
      </c>
      <c r="S11" s="46">
        <v>63.67764</v>
      </c>
      <c r="T11" s="47" t="s">
        <v>18</v>
      </c>
      <c r="U11" s="48"/>
    </row>
    <row r="12" spans="1:21" ht="18">
      <c r="A12" s="28">
        <v>20360</v>
      </c>
      <c r="B12" s="29" t="s">
        <v>70</v>
      </c>
      <c r="C12" s="30" t="s">
        <v>26</v>
      </c>
      <c r="D12" s="31">
        <v>36852</v>
      </c>
      <c r="E12" s="32">
        <v>17</v>
      </c>
      <c r="F12" s="33">
        <v>0.7494700000000001</v>
      </c>
      <c r="G12" s="34" t="s">
        <v>52</v>
      </c>
      <c r="H12" s="35" t="s">
        <v>71</v>
      </c>
      <c r="I12" s="36" t="s">
        <v>72</v>
      </c>
      <c r="J12" s="37">
        <v>69.99</v>
      </c>
      <c r="K12" s="38" t="s">
        <v>40</v>
      </c>
      <c r="L12" s="39">
        <v>70</v>
      </c>
      <c r="M12" s="51">
        <v>75</v>
      </c>
      <c r="N12" s="50">
        <v>80</v>
      </c>
      <c r="O12" s="42">
        <v>75</v>
      </c>
      <c r="P12" s="43">
        <v>1</v>
      </c>
      <c r="Q12" s="44" t="s">
        <v>31</v>
      </c>
      <c r="R12" s="45" t="s">
        <v>35</v>
      </c>
      <c r="S12" s="46">
        <v>56.21025000000001</v>
      </c>
      <c r="T12" s="47" t="s">
        <v>18</v>
      </c>
      <c r="U12" s="48"/>
    </row>
    <row r="13" spans="1:21" ht="18">
      <c r="A13" s="28">
        <v>23258</v>
      </c>
      <c r="B13" s="29" t="s">
        <v>73</v>
      </c>
      <c r="C13" s="30" t="s">
        <v>26</v>
      </c>
      <c r="D13" s="31">
        <v>35374</v>
      </c>
      <c r="E13" s="32">
        <v>21</v>
      </c>
      <c r="F13" s="33">
        <v>0.963936</v>
      </c>
      <c r="G13" s="34" t="s">
        <v>33</v>
      </c>
      <c r="H13" s="35" t="s">
        <v>74</v>
      </c>
      <c r="I13" s="36" t="s">
        <v>75</v>
      </c>
      <c r="J13" s="37">
        <v>52.9</v>
      </c>
      <c r="K13" s="38" t="s">
        <v>76</v>
      </c>
      <c r="L13" s="39">
        <v>85</v>
      </c>
      <c r="M13" s="51">
        <v>90</v>
      </c>
      <c r="N13" s="51">
        <v>92.5</v>
      </c>
      <c r="O13" s="42">
        <v>92.5</v>
      </c>
      <c r="P13" s="43">
        <v>1</v>
      </c>
      <c r="Q13" s="44" t="s">
        <v>29</v>
      </c>
      <c r="R13" s="45" t="s">
        <v>30</v>
      </c>
      <c r="S13" s="46">
        <v>89.16408</v>
      </c>
      <c r="T13" s="47" t="s">
        <v>18</v>
      </c>
      <c r="U13" s="48"/>
    </row>
    <row r="14" spans="1:21" ht="18">
      <c r="A14" s="28">
        <v>2734</v>
      </c>
      <c r="B14" s="29" t="s">
        <v>70</v>
      </c>
      <c r="C14" s="30" t="s">
        <v>26</v>
      </c>
      <c r="D14" s="31">
        <v>35382</v>
      </c>
      <c r="E14" s="32">
        <v>21</v>
      </c>
      <c r="F14" s="33">
        <v>0.721746</v>
      </c>
      <c r="G14" s="34" t="s">
        <v>33</v>
      </c>
      <c r="H14" s="35" t="s">
        <v>77</v>
      </c>
      <c r="I14" s="36" t="s">
        <v>78</v>
      </c>
      <c r="J14" s="37">
        <v>73.65</v>
      </c>
      <c r="K14" s="38" t="s">
        <v>40</v>
      </c>
      <c r="L14" s="39">
        <v>142.5</v>
      </c>
      <c r="M14" s="41">
        <v>152.5</v>
      </c>
      <c r="N14" s="41"/>
      <c r="O14" s="42">
        <v>142.5</v>
      </c>
      <c r="P14" s="43">
        <v>1</v>
      </c>
      <c r="Q14" s="44" t="s">
        <v>29</v>
      </c>
      <c r="R14" s="45" t="s">
        <v>29</v>
      </c>
      <c r="S14" s="46">
        <v>102.848805</v>
      </c>
      <c r="T14" s="47" t="s">
        <v>18</v>
      </c>
      <c r="U14" s="48"/>
    </row>
    <row r="15" spans="1:21" ht="18">
      <c r="A15" s="28">
        <v>16107</v>
      </c>
      <c r="B15" s="29" t="s">
        <v>79</v>
      </c>
      <c r="C15" s="30" t="s">
        <v>26</v>
      </c>
      <c r="D15" s="31">
        <v>35857</v>
      </c>
      <c r="E15" s="32">
        <v>19</v>
      </c>
      <c r="F15" s="33">
        <v>0.758011</v>
      </c>
      <c r="G15" s="34" t="s">
        <v>33</v>
      </c>
      <c r="H15" s="35" t="s">
        <v>80</v>
      </c>
      <c r="I15" s="36" t="s">
        <v>81</v>
      </c>
      <c r="J15" s="37">
        <v>68.97</v>
      </c>
      <c r="K15" s="38" t="s">
        <v>40</v>
      </c>
      <c r="L15" s="39">
        <v>115</v>
      </c>
      <c r="M15" s="51">
        <v>120</v>
      </c>
      <c r="N15" s="50">
        <v>122.5</v>
      </c>
      <c r="O15" s="42">
        <v>120</v>
      </c>
      <c r="P15" s="43">
        <v>2</v>
      </c>
      <c r="Q15" s="44" t="s">
        <v>29</v>
      </c>
      <c r="R15" s="45" t="s">
        <v>30</v>
      </c>
      <c r="S15" s="46">
        <v>90.96132</v>
      </c>
      <c r="T15" s="47" t="s">
        <v>18</v>
      </c>
      <c r="U15" s="48"/>
    </row>
    <row r="16" spans="1:21" ht="18">
      <c r="A16" s="28">
        <v>3769</v>
      </c>
      <c r="B16" s="29" t="s">
        <v>67</v>
      </c>
      <c r="C16" s="30" t="s">
        <v>26</v>
      </c>
      <c r="D16" s="31">
        <v>35005</v>
      </c>
      <c r="E16" s="32">
        <v>22</v>
      </c>
      <c r="F16" s="33">
        <v>0.6817880000000001</v>
      </c>
      <c r="G16" s="34" t="s">
        <v>33</v>
      </c>
      <c r="H16" s="49" t="s">
        <v>82</v>
      </c>
      <c r="I16" s="36" t="s">
        <v>83</v>
      </c>
      <c r="J16" s="37">
        <v>80.17</v>
      </c>
      <c r="K16" s="38" t="s">
        <v>42</v>
      </c>
      <c r="L16" s="39">
        <v>120</v>
      </c>
      <c r="M16" s="40">
        <v>127.5</v>
      </c>
      <c r="N16" s="41">
        <v>132.5</v>
      </c>
      <c r="O16" s="42">
        <v>127.5</v>
      </c>
      <c r="P16" s="43">
        <v>1</v>
      </c>
      <c r="Q16" s="44" t="s">
        <v>29</v>
      </c>
      <c r="R16" s="45" t="s">
        <v>31</v>
      </c>
      <c r="S16" s="46">
        <v>86.92797</v>
      </c>
      <c r="T16" s="47" t="s">
        <v>18</v>
      </c>
      <c r="U16" s="48"/>
    </row>
    <row r="17" spans="1:21" ht="18">
      <c r="A17" s="28">
        <v>2057</v>
      </c>
      <c r="B17" s="29" t="s">
        <v>73</v>
      </c>
      <c r="C17" s="30" t="s">
        <v>26</v>
      </c>
      <c r="D17" s="31">
        <v>30044</v>
      </c>
      <c r="E17" s="32">
        <v>35</v>
      </c>
      <c r="F17" s="33">
        <v>0.798188</v>
      </c>
      <c r="G17" s="34" t="s">
        <v>27</v>
      </c>
      <c r="H17" s="35" t="s">
        <v>90</v>
      </c>
      <c r="I17" s="36" t="s">
        <v>91</v>
      </c>
      <c r="J17" s="37">
        <v>64.71</v>
      </c>
      <c r="K17" s="38" t="s">
        <v>92</v>
      </c>
      <c r="L17" s="39">
        <v>130</v>
      </c>
      <c r="M17" s="40">
        <v>140</v>
      </c>
      <c r="N17" s="40">
        <v>145</v>
      </c>
      <c r="O17" s="42">
        <v>145</v>
      </c>
      <c r="P17" s="43">
        <v>1</v>
      </c>
      <c r="Q17" s="44" t="s">
        <v>29</v>
      </c>
      <c r="R17" s="45" t="s">
        <v>29</v>
      </c>
      <c r="S17" s="46">
        <v>115.73726</v>
      </c>
      <c r="T17" s="47" t="s">
        <v>18</v>
      </c>
      <c r="U17" s="48"/>
    </row>
    <row r="18" spans="1:21" ht="18">
      <c r="A18" s="28">
        <v>671</v>
      </c>
      <c r="B18" s="29" t="s">
        <v>93</v>
      </c>
      <c r="C18" s="30" t="s">
        <v>26</v>
      </c>
      <c r="D18" s="31">
        <v>34175</v>
      </c>
      <c r="E18" s="32">
        <v>24</v>
      </c>
      <c r="F18" s="33">
        <v>0.749388</v>
      </c>
      <c r="G18" s="34" t="s">
        <v>27</v>
      </c>
      <c r="H18" s="35" t="s">
        <v>94</v>
      </c>
      <c r="I18" s="36" t="s">
        <v>72</v>
      </c>
      <c r="J18" s="37">
        <v>70</v>
      </c>
      <c r="K18" s="38" t="s">
        <v>40</v>
      </c>
      <c r="L18" s="39">
        <v>120</v>
      </c>
      <c r="M18" s="51">
        <v>130</v>
      </c>
      <c r="N18" s="51">
        <v>135</v>
      </c>
      <c r="O18" s="42">
        <v>135</v>
      </c>
      <c r="P18" s="43">
        <v>1</v>
      </c>
      <c r="Q18" s="44" t="s">
        <v>30</v>
      </c>
      <c r="R18" s="45" t="s">
        <v>30</v>
      </c>
      <c r="S18" s="46">
        <v>101.16738000000001</v>
      </c>
      <c r="T18" s="47" t="s">
        <v>18</v>
      </c>
      <c r="U18" s="48"/>
    </row>
    <row r="19" spans="1:21" ht="18">
      <c r="A19" s="28">
        <v>22912</v>
      </c>
      <c r="B19" s="29" t="s">
        <v>93</v>
      </c>
      <c r="C19" s="30" t="s">
        <v>26</v>
      </c>
      <c r="D19" s="31">
        <v>34166</v>
      </c>
      <c r="E19" s="32">
        <v>24</v>
      </c>
      <c r="F19" s="33">
        <v>0.726574</v>
      </c>
      <c r="G19" s="34" t="s">
        <v>27</v>
      </c>
      <c r="H19" s="35" t="s">
        <v>94</v>
      </c>
      <c r="I19" s="36" t="s">
        <v>83</v>
      </c>
      <c r="J19" s="37">
        <v>72.97</v>
      </c>
      <c r="K19" s="38" t="s">
        <v>40</v>
      </c>
      <c r="L19" s="39">
        <v>115</v>
      </c>
      <c r="M19" s="41">
        <v>125</v>
      </c>
      <c r="N19" s="41">
        <v>125</v>
      </c>
      <c r="O19" s="42">
        <v>115</v>
      </c>
      <c r="P19" s="43">
        <v>2</v>
      </c>
      <c r="Q19" s="44" t="s">
        <v>31</v>
      </c>
      <c r="R19" s="45" t="s">
        <v>31</v>
      </c>
      <c r="S19" s="46">
        <v>83.55601</v>
      </c>
      <c r="T19" s="47" t="s">
        <v>18</v>
      </c>
      <c r="U19" s="48"/>
    </row>
    <row r="20" spans="1:21" ht="18">
      <c r="A20" s="28">
        <v>4420</v>
      </c>
      <c r="B20" s="29" t="s">
        <v>95</v>
      </c>
      <c r="C20" s="30" t="s">
        <v>26</v>
      </c>
      <c r="D20" s="31">
        <v>33023</v>
      </c>
      <c r="E20" s="32">
        <v>27</v>
      </c>
      <c r="F20" s="33">
        <v>0.678986</v>
      </c>
      <c r="G20" s="34" t="s">
        <v>27</v>
      </c>
      <c r="H20" s="35" t="s">
        <v>96</v>
      </c>
      <c r="I20" s="36" t="s">
        <v>97</v>
      </c>
      <c r="J20" s="37">
        <v>80.7</v>
      </c>
      <c r="K20" s="38" t="s">
        <v>42</v>
      </c>
      <c r="L20" s="39">
        <v>130</v>
      </c>
      <c r="M20" s="40">
        <v>137.5</v>
      </c>
      <c r="N20" s="40">
        <v>142.5</v>
      </c>
      <c r="O20" s="42">
        <v>142.5</v>
      </c>
      <c r="P20" s="43">
        <v>1</v>
      </c>
      <c r="Q20" s="44" t="s">
        <v>30</v>
      </c>
      <c r="R20" s="45" t="s">
        <v>30</v>
      </c>
      <c r="S20" s="46">
        <v>96.755505</v>
      </c>
      <c r="T20" s="47" t="s">
        <v>18</v>
      </c>
      <c r="U20" s="48"/>
    </row>
    <row r="21" spans="1:21" ht="18">
      <c r="A21" s="28">
        <v>311</v>
      </c>
      <c r="B21" s="29" t="s">
        <v>93</v>
      </c>
      <c r="C21" s="30" t="s">
        <v>26</v>
      </c>
      <c r="D21" s="31">
        <v>33563</v>
      </c>
      <c r="E21" s="32">
        <v>26</v>
      </c>
      <c r="F21" s="33">
        <v>0.667548</v>
      </c>
      <c r="G21" s="34" t="s">
        <v>27</v>
      </c>
      <c r="H21" s="35" t="s">
        <v>98</v>
      </c>
      <c r="I21" s="36" t="s">
        <v>99</v>
      </c>
      <c r="J21" s="37">
        <v>82.99</v>
      </c>
      <c r="K21" s="38" t="s">
        <v>42</v>
      </c>
      <c r="L21" s="39">
        <v>115</v>
      </c>
      <c r="M21" s="51">
        <v>120</v>
      </c>
      <c r="N21" s="50">
        <v>130</v>
      </c>
      <c r="O21" s="42">
        <v>120</v>
      </c>
      <c r="P21" s="43">
        <v>2</v>
      </c>
      <c r="Q21" s="44" t="s">
        <v>31</v>
      </c>
      <c r="R21" s="45" t="s">
        <v>31</v>
      </c>
      <c r="S21" s="46">
        <v>80.10576</v>
      </c>
      <c r="T21" s="47" t="s">
        <v>18</v>
      </c>
      <c r="U21" s="48"/>
    </row>
    <row r="22" spans="1:21" ht="18">
      <c r="A22" s="28">
        <v>3673</v>
      </c>
      <c r="B22" s="29" t="s">
        <v>73</v>
      </c>
      <c r="C22" s="30" t="s">
        <v>26</v>
      </c>
      <c r="D22" s="31">
        <v>31916</v>
      </c>
      <c r="E22" s="32">
        <v>30</v>
      </c>
      <c r="F22" s="33">
        <v>0.612943</v>
      </c>
      <c r="G22" s="34" t="s">
        <v>27</v>
      </c>
      <c r="H22" s="35" t="s">
        <v>100</v>
      </c>
      <c r="I22" s="36" t="s">
        <v>101</v>
      </c>
      <c r="J22" s="37">
        <v>98.27</v>
      </c>
      <c r="K22" s="38" t="s">
        <v>102</v>
      </c>
      <c r="L22" s="39">
        <v>180</v>
      </c>
      <c r="M22" s="51">
        <v>190</v>
      </c>
      <c r="N22" s="50">
        <v>200</v>
      </c>
      <c r="O22" s="42">
        <v>190</v>
      </c>
      <c r="P22" s="43">
        <v>1</v>
      </c>
      <c r="Q22" s="44" t="s">
        <v>29</v>
      </c>
      <c r="R22" s="45" t="s">
        <v>29</v>
      </c>
      <c r="S22" s="46">
        <v>116.45917</v>
      </c>
      <c r="T22" s="47" t="s">
        <v>18</v>
      </c>
      <c r="U22" s="48"/>
    </row>
    <row r="23" spans="1:21" ht="18">
      <c r="A23" s="28">
        <v>2941</v>
      </c>
      <c r="B23" s="29" t="s">
        <v>70</v>
      </c>
      <c r="C23" s="30" t="s">
        <v>26</v>
      </c>
      <c r="D23" s="31">
        <v>27315</v>
      </c>
      <c r="E23" s="32">
        <v>43</v>
      </c>
      <c r="F23" s="33">
        <v>0.787853</v>
      </c>
      <c r="G23" s="34" t="s">
        <v>37</v>
      </c>
      <c r="H23" s="35" t="s">
        <v>103</v>
      </c>
      <c r="I23" s="36" t="s">
        <v>104</v>
      </c>
      <c r="J23" s="37">
        <v>65.73</v>
      </c>
      <c r="K23" s="38" t="s">
        <v>92</v>
      </c>
      <c r="L23" s="39">
        <v>165</v>
      </c>
      <c r="M23" s="41">
        <v>175</v>
      </c>
      <c r="N23" s="41"/>
      <c r="O23" s="42">
        <v>165</v>
      </c>
      <c r="P23" s="43">
        <v>1</v>
      </c>
      <c r="Q23" s="44" t="s">
        <v>38</v>
      </c>
      <c r="R23" s="45" t="s">
        <v>29</v>
      </c>
      <c r="S23" s="46">
        <v>129.995745</v>
      </c>
      <c r="T23" s="47" t="s">
        <v>18</v>
      </c>
      <c r="U23" s="48"/>
    </row>
    <row r="24" spans="1:21" ht="18">
      <c r="A24" s="28">
        <v>2381</v>
      </c>
      <c r="B24" s="29" t="s">
        <v>62</v>
      </c>
      <c r="C24" s="30" t="s">
        <v>26</v>
      </c>
      <c r="D24" s="31">
        <v>26514</v>
      </c>
      <c r="E24" s="32">
        <v>45</v>
      </c>
      <c r="F24" s="33">
        <v>0.628191</v>
      </c>
      <c r="G24" s="34" t="s">
        <v>37</v>
      </c>
      <c r="H24" s="35" t="s">
        <v>63</v>
      </c>
      <c r="I24" s="36" t="s">
        <v>105</v>
      </c>
      <c r="J24" s="37">
        <v>93</v>
      </c>
      <c r="K24" s="38" t="s">
        <v>28</v>
      </c>
      <c r="L24" s="39">
        <v>150</v>
      </c>
      <c r="M24" s="40">
        <v>170</v>
      </c>
      <c r="N24" s="41">
        <v>175</v>
      </c>
      <c r="O24" s="42">
        <v>170</v>
      </c>
      <c r="P24" s="43">
        <v>1</v>
      </c>
      <c r="Q24" s="44" t="s">
        <v>38</v>
      </c>
      <c r="R24" s="45" t="s">
        <v>29</v>
      </c>
      <c r="S24" s="46">
        <v>106.79247000000001</v>
      </c>
      <c r="T24" s="47" t="s">
        <v>18</v>
      </c>
      <c r="U24" s="48"/>
    </row>
    <row r="25" spans="1:21" ht="18">
      <c r="A25" s="28">
        <v>3802</v>
      </c>
      <c r="B25" s="29" t="s">
        <v>62</v>
      </c>
      <c r="C25" s="30" t="s">
        <v>26</v>
      </c>
      <c r="D25" s="31">
        <v>20687</v>
      </c>
      <c r="E25" s="32">
        <v>61</v>
      </c>
      <c r="F25" s="33">
        <v>0.723363</v>
      </c>
      <c r="G25" s="34" t="s">
        <v>39</v>
      </c>
      <c r="H25" s="35" t="s">
        <v>106</v>
      </c>
      <c r="I25" s="36" t="s">
        <v>107</v>
      </c>
      <c r="J25" s="37">
        <v>73.42</v>
      </c>
      <c r="K25" s="38" t="s">
        <v>40</v>
      </c>
      <c r="L25" s="39">
        <v>120</v>
      </c>
      <c r="M25" s="51">
        <v>125</v>
      </c>
      <c r="N25" s="50">
        <v>127.5</v>
      </c>
      <c r="O25" s="42">
        <v>125</v>
      </c>
      <c r="P25" s="43">
        <v>1</v>
      </c>
      <c r="Q25" s="44" t="s">
        <v>38</v>
      </c>
      <c r="R25" s="45" t="s">
        <v>30</v>
      </c>
      <c r="S25" s="46">
        <v>90.42037499999999</v>
      </c>
      <c r="T25" s="47" t="s">
        <v>18</v>
      </c>
      <c r="U25" s="48"/>
    </row>
    <row r="26" spans="1:21" ht="18">
      <c r="A26" s="28">
        <v>24818</v>
      </c>
      <c r="B26" s="29" t="s">
        <v>73</v>
      </c>
      <c r="C26" s="30" t="s">
        <v>26</v>
      </c>
      <c r="D26" s="31">
        <v>19628</v>
      </c>
      <c r="E26" s="32">
        <v>64</v>
      </c>
      <c r="F26" s="33">
        <v>0.676141</v>
      </c>
      <c r="G26" s="34" t="s">
        <v>39</v>
      </c>
      <c r="H26" s="35" t="s">
        <v>108</v>
      </c>
      <c r="I26" s="36" t="s">
        <v>109</v>
      </c>
      <c r="J26" s="37">
        <v>81.25</v>
      </c>
      <c r="K26" s="38" t="s">
        <v>42</v>
      </c>
      <c r="L26" s="68">
        <v>85</v>
      </c>
      <c r="M26" s="40">
        <v>85</v>
      </c>
      <c r="N26" s="41"/>
      <c r="O26" s="42">
        <v>85</v>
      </c>
      <c r="P26" s="43">
        <v>1</v>
      </c>
      <c r="Q26" s="44" t="s">
        <v>30</v>
      </c>
      <c r="R26" s="45" t="s">
        <v>35</v>
      </c>
      <c r="S26" s="46">
        <v>57.471985</v>
      </c>
      <c r="T26" s="47" t="s">
        <v>18</v>
      </c>
      <c r="U26" s="48"/>
    </row>
    <row r="27" spans="1:21" ht="18">
      <c r="A27" s="28">
        <v>126</v>
      </c>
      <c r="B27" s="29" t="s">
        <v>110</v>
      </c>
      <c r="C27" s="30" t="s">
        <v>26</v>
      </c>
      <c r="D27" s="31">
        <v>15340</v>
      </c>
      <c r="E27" s="32">
        <v>75</v>
      </c>
      <c r="F27" s="33">
        <v>0.72301</v>
      </c>
      <c r="G27" s="34" t="s">
        <v>41</v>
      </c>
      <c r="H27" s="35" t="s">
        <v>111</v>
      </c>
      <c r="I27" s="36" t="s">
        <v>112</v>
      </c>
      <c r="J27" s="37">
        <v>73.47</v>
      </c>
      <c r="K27" s="38" t="s">
        <v>40</v>
      </c>
      <c r="L27" s="68">
        <v>67.5</v>
      </c>
      <c r="M27" s="51">
        <v>70</v>
      </c>
      <c r="N27" s="51">
        <v>75</v>
      </c>
      <c r="O27" s="42">
        <v>75</v>
      </c>
      <c r="P27" s="43">
        <v>1</v>
      </c>
      <c r="Q27" s="44" t="s">
        <v>29</v>
      </c>
      <c r="R27" s="45" t="s">
        <v>35</v>
      </c>
      <c r="S27" s="46">
        <v>54.225750000000005</v>
      </c>
      <c r="T27" s="47" t="s">
        <v>18</v>
      </c>
      <c r="U27" s="48"/>
    </row>
    <row r="28" spans="1:21" ht="18">
      <c r="A28" s="28">
        <v>8863</v>
      </c>
      <c r="B28" s="29" t="s">
        <v>70</v>
      </c>
      <c r="C28" s="30" t="s">
        <v>32</v>
      </c>
      <c r="D28" s="31">
        <v>28070</v>
      </c>
      <c r="E28" s="32">
        <v>41</v>
      </c>
      <c r="F28" s="33">
        <v>1.405935</v>
      </c>
      <c r="G28" s="34" t="s">
        <v>37</v>
      </c>
      <c r="H28" s="35" t="s">
        <v>87</v>
      </c>
      <c r="I28" s="36" t="s">
        <v>88</v>
      </c>
      <c r="J28" s="37">
        <v>44.1</v>
      </c>
      <c r="K28" s="38" t="s">
        <v>89</v>
      </c>
      <c r="L28" s="39">
        <v>50</v>
      </c>
      <c r="M28" s="51">
        <v>52.5</v>
      </c>
      <c r="N28" s="51">
        <v>55</v>
      </c>
      <c r="O28" s="42">
        <v>55</v>
      </c>
      <c r="P28" s="43" t="s">
        <v>45</v>
      </c>
      <c r="Q28" s="44" t="s">
        <v>38</v>
      </c>
      <c r="R28" s="45" t="s">
        <v>29</v>
      </c>
      <c r="S28" s="46">
        <v>77.326425</v>
      </c>
      <c r="T28" s="47" t="s">
        <v>18</v>
      </c>
      <c r="U28" s="48"/>
    </row>
    <row r="29" spans="1:21" s="78" customFormat="1" ht="18">
      <c r="A29" s="28"/>
      <c r="B29" s="29"/>
      <c r="C29" s="30"/>
      <c r="D29" s="31"/>
      <c r="E29" s="70"/>
      <c r="F29" s="33"/>
      <c r="G29" s="34"/>
      <c r="H29" s="35"/>
      <c r="I29" s="36"/>
      <c r="J29" s="37"/>
      <c r="K29" s="71"/>
      <c r="L29" s="52"/>
      <c r="M29" s="53"/>
      <c r="N29" s="53"/>
      <c r="O29" s="72"/>
      <c r="P29" s="73"/>
      <c r="Q29" s="44"/>
      <c r="R29" s="74"/>
      <c r="S29" s="75"/>
      <c r="T29" s="76"/>
      <c r="U29" s="77"/>
    </row>
    <row r="30" spans="1:21" ht="18">
      <c r="A30" s="28">
        <v>2945</v>
      </c>
      <c r="B30" s="29" t="s">
        <v>70</v>
      </c>
      <c r="C30" s="30" t="s">
        <v>26</v>
      </c>
      <c r="D30" s="31">
        <v>31676</v>
      </c>
      <c r="E30" s="32">
        <v>31</v>
      </c>
      <c r="F30" s="33">
        <v>0.6765</v>
      </c>
      <c r="G30" s="34" t="s">
        <v>27</v>
      </c>
      <c r="H30" s="35" t="s">
        <v>113</v>
      </c>
      <c r="I30" s="36" t="s">
        <v>114</v>
      </c>
      <c r="J30" s="37">
        <v>81.18</v>
      </c>
      <c r="K30" s="38" t="s">
        <v>42</v>
      </c>
      <c r="L30" s="39">
        <v>185</v>
      </c>
      <c r="M30" s="51">
        <v>195</v>
      </c>
      <c r="N30" s="51">
        <v>202.5</v>
      </c>
      <c r="O30" s="42">
        <v>202.5</v>
      </c>
      <c r="P30" s="43">
        <v>1</v>
      </c>
      <c r="Q30" s="44" t="s">
        <v>29</v>
      </c>
      <c r="R30" s="45" t="s">
        <v>29</v>
      </c>
      <c r="S30" s="46">
        <v>136.99125</v>
      </c>
      <c r="T30" s="69" t="s">
        <v>43</v>
      </c>
      <c r="U30" s="48"/>
    </row>
    <row r="31" spans="1:21" ht="18">
      <c r="A31" s="28">
        <v>965</v>
      </c>
      <c r="B31" s="29" t="s">
        <v>110</v>
      </c>
      <c r="C31" s="30" t="s">
        <v>26</v>
      </c>
      <c r="D31" s="31">
        <v>21411</v>
      </c>
      <c r="E31" s="32">
        <v>59</v>
      </c>
      <c r="F31" s="33">
        <v>0.661282</v>
      </c>
      <c r="G31" s="34" t="s">
        <v>39</v>
      </c>
      <c r="H31" s="35" t="s">
        <v>115</v>
      </c>
      <c r="I31" s="36" t="s">
        <v>116</v>
      </c>
      <c r="J31" s="37">
        <v>84.34</v>
      </c>
      <c r="K31" s="38" t="s">
        <v>28</v>
      </c>
      <c r="L31" s="39">
        <v>140</v>
      </c>
      <c r="M31" s="51">
        <v>145</v>
      </c>
      <c r="N31" s="51">
        <v>150</v>
      </c>
      <c r="O31" s="42">
        <v>150</v>
      </c>
      <c r="P31" s="43">
        <v>1</v>
      </c>
      <c r="Q31" s="44" t="s">
        <v>29</v>
      </c>
      <c r="R31" s="45" t="s">
        <v>35</v>
      </c>
      <c r="S31" s="46">
        <v>99.1923</v>
      </c>
      <c r="T31" s="69" t="s">
        <v>43</v>
      </c>
      <c r="U31" s="48"/>
    </row>
    <row r="32" spans="1:21" ht="18">
      <c r="A32" s="28">
        <v>2517</v>
      </c>
      <c r="B32" s="29" t="s">
        <v>84</v>
      </c>
      <c r="C32" s="30" t="s">
        <v>32</v>
      </c>
      <c r="D32" s="31">
        <v>24207</v>
      </c>
      <c r="E32" s="32">
        <v>51</v>
      </c>
      <c r="F32" s="33">
        <v>1.104374</v>
      </c>
      <c r="G32" s="34" t="s">
        <v>65</v>
      </c>
      <c r="H32" s="35" t="s">
        <v>85</v>
      </c>
      <c r="I32" s="36" t="s">
        <v>86</v>
      </c>
      <c r="J32" s="37">
        <v>60.74</v>
      </c>
      <c r="K32" s="38" t="s">
        <v>44</v>
      </c>
      <c r="L32" s="39">
        <v>82.5</v>
      </c>
      <c r="M32" s="50">
        <v>85</v>
      </c>
      <c r="N32" s="50">
        <v>87.5</v>
      </c>
      <c r="O32" s="42">
        <v>82.5</v>
      </c>
      <c r="P32" s="43">
        <v>1</v>
      </c>
      <c r="Q32" s="44" t="s">
        <v>38</v>
      </c>
      <c r="R32" s="45" t="s">
        <v>29</v>
      </c>
      <c r="S32" s="46">
        <v>91.110855</v>
      </c>
      <c r="T32" s="69" t="s">
        <v>43</v>
      </c>
      <c r="U32" s="48"/>
    </row>
    <row r="33" spans="2:20" ht="12.75">
      <c r="B33" s="3"/>
      <c r="D33" s="2"/>
      <c r="E33" s="54"/>
      <c r="F33" s="54"/>
      <c r="G33" s="3"/>
      <c r="H33" s="55"/>
      <c r="I33" s="56"/>
      <c r="J33" s="57"/>
      <c r="K33" s="58"/>
      <c r="O33" s="59"/>
      <c r="P33" s="59"/>
      <c r="Q33" s="59"/>
      <c r="R33" s="59"/>
      <c r="S33" s="59"/>
      <c r="T33" s="60"/>
    </row>
    <row r="34" spans="1:20" ht="12.75">
      <c r="A34" s="120" t="s">
        <v>46</v>
      </c>
      <c r="B34" s="120"/>
      <c r="C34" s="61"/>
      <c r="D34" s="62"/>
      <c r="E34" s="63"/>
      <c r="F34" s="63"/>
      <c r="G34" s="121" t="s">
        <v>47</v>
      </c>
      <c r="H34" s="122"/>
      <c r="I34" s="121" t="s">
        <v>48</v>
      </c>
      <c r="J34" s="123"/>
      <c r="K34" s="122"/>
      <c r="L34" s="121" t="s">
        <v>49</v>
      </c>
      <c r="M34" s="123"/>
      <c r="N34" s="123"/>
      <c r="O34" s="122"/>
      <c r="P34" s="121" t="s">
        <v>50</v>
      </c>
      <c r="Q34" s="123"/>
      <c r="R34" s="122"/>
      <c r="S34" s="64"/>
      <c r="T34" s="65"/>
    </row>
    <row r="35" spans="1:20" ht="12.75">
      <c r="A35" s="124"/>
      <c r="B35" s="125"/>
      <c r="C35" s="125"/>
      <c r="D35" s="125"/>
      <c r="E35" s="125"/>
      <c r="F35" s="126"/>
      <c r="G35" s="124"/>
      <c r="H35" s="126"/>
      <c r="I35" s="127" t="s">
        <v>117</v>
      </c>
      <c r="J35" s="128"/>
      <c r="K35" s="129"/>
      <c r="L35" s="130" t="s">
        <v>118</v>
      </c>
      <c r="M35" s="131"/>
      <c r="N35" s="131"/>
      <c r="O35" s="132"/>
      <c r="P35" s="124" t="s">
        <v>119</v>
      </c>
      <c r="Q35" s="125"/>
      <c r="R35" s="126"/>
      <c r="S35" s="66"/>
      <c r="T35" s="67"/>
    </row>
  </sheetData>
  <sheetProtection/>
  <mergeCells count="32"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T4:T5"/>
    <mergeCell ref="U4:U5"/>
    <mergeCell ref="A34:B34"/>
    <mergeCell ref="G34:H34"/>
    <mergeCell ref="I34:K34"/>
    <mergeCell ref="L34:O34"/>
    <mergeCell ref="P34:R34"/>
    <mergeCell ref="A35:F35"/>
    <mergeCell ref="G35:H35"/>
    <mergeCell ref="I35:K35"/>
    <mergeCell ref="L35:O35"/>
    <mergeCell ref="P35:R35"/>
  </mergeCells>
  <conditionalFormatting sqref="I33 I35 K4 O6:P16 O32:P32 O28:P29">
    <cfRule type="cellIs" priority="28" dxfId="16" operator="equal" stopIfTrue="1">
      <formula>FALSE</formula>
    </cfRule>
  </conditionalFormatting>
  <conditionalFormatting sqref="G6:G16 G32 G28:G29">
    <cfRule type="cellIs" priority="29" dxfId="15" operator="equal" stopIfTrue="1">
      <formula>"interdit"</formula>
    </cfRule>
  </conditionalFormatting>
  <conditionalFormatting sqref="H28:H29">
    <cfRule type="expression" priority="30" dxfId="2" stopIfTrue="1">
      <formula>RIGHT(H28,LEN("'HM'"))="'HM'"</formula>
    </cfRule>
    <cfRule type="expression" priority="31" dxfId="2" stopIfTrue="1">
      <formula>RIGHT(H28,LEN("'HM'"))="'HM'"</formula>
    </cfRule>
    <cfRule type="expression" priority="32" dxfId="2" stopIfTrue="1">
      <formula>RIGHT(H28,LEN("'HM'"))="'HM'"</formula>
    </cfRule>
  </conditionalFormatting>
  <conditionalFormatting sqref="H6:H13">
    <cfRule type="expression" priority="33" dxfId="2" stopIfTrue="1">
      <formula>RIGHT(H6,LEN("'HM'"))="'HM'"</formula>
    </cfRule>
    <cfRule type="expression" priority="34" dxfId="2" stopIfTrue="1">
      <formula>RIGHT(H6,LEN("'HM'"))="'HM'"</formula>
    </cfRule>
    <cfRule type="expression" priority="35" dxfId="2" stopIfTrue="1">
      <formula>RIGHT(H6,LEN("'HM'"))="'HM'"</formula>
    </cfRule>
  </conditionalFormatting>
  <conditionalFormatting sqref="H6:H13 H28:H29">
    <cfRule type="expression" priority="42" dxfId="2" stopIfTrue="1">
      <formula>RIGHT(H6,LEN("'HM'"))="'HM'"</formula>
    </cfRule>
  </conditionalFormatting>
  <conditionalFormatting sqref="H14:H16 H32">
    <cfRule type="expression" priority="25" dxfId="2" stopIfTrue="1">
      <formula>RIGHT(H14,LEN("'HM'"))="'HM'"</formula>
    </cfRule>
    <cfRule type="expression" priority="26" dxfId="2" stopIfTrue="1">
      <formula>RIGHT(H14,LEN("'HM'"))="'HM'"</formula>
    </cfRule>
    <cfRule type="expression" priority="27" dxfId="2" stopIfTrue="1">
      <formula>RIGHT(H14,LEN("'HM'"))="'HM'"</formula>
    </cfRule>
  </conditionalFormatting>
  <conditionalFormatting sqref="H14:H16 H32">
    <cfRule type="expression" priority="43" dxfId="2" stopIfTrue="1">
      <formula>RIGHT(H14,LEN("'HM'"))="'HM'"</formula>
    </cfRule>
  </conditionalFormatting>
  <conditionalFormatting sqref="H6:H16 H32 H28:H29">
    <cfRule type="expression" priority="57" dxfId="3" stopIfTrue="1">
      <formula>RIGHT(H6,LEN("'HM'"))="'HM'"</formula>
    </cfRule>
  </conditionalFormatting>
  <conditionalFormatting sqref="S33">
    <cfRule type="cellIs" priority="21" dxfId="20" operator="equal" stopIfTrue="1">
      <formula>"R"</formula>
    </cfRule>
  </conditionalFormatting>
  <conditionalFormatting sqref="Q6:R16 Q32:R32 Q28:R29">
    <cfRule type="cellIs" priority="22" dxfId="2" operator="equal" stopIfTrue="1">
      <formula>"internat."</formula>
    </cfRule>
  </conditionalFormatting>
  <conditionalFormatting sqref="Q6:Q16 Q32 Q28:Q29">
    <cfRule type="containsText" priority="20" dxfId="0" operator="containsText" stopIfTrue="1" text="INTERDIT">
      <formula>NOT(ISERROR(SEARCH("INTERDIT",Q6)))</formula>
    </cfRule>
  </conditionalFormatting>
  <conditionalFormatting sqref="R6:R16 R32 R28:R29">
    <cfRule type="cellIs" priority="19" dxfId="0" operator="equal" stopIfTrue="1">
      <formula>"INTERDIT"</formula>
    </cfRule>
  </conditionalFormatting>
  <conditionalFormatting sqref="O17:P27 O30:P31">
    <cfRule type="cellIs" priority="9" dxfId="16" operator="equal" stopIfTrue="1">
      <formula>FALSE</formula>
    </cfRule>
  </conditionalFormatting>
  <conditionalFormatting sqref="G17:G27 G30:G31">
    <cfRule type="cellIs" priority="10" dxfId="15" operator="equal" stopIfTrue="1">
      <formula>"interdit"</formula>
    </cfRule>
  </conditionalFormatting>
  <conditionalFormatting sqref="H17:H22">
    <cfRule type="expression" priority="11" dxfId="2" stopIfTrue="1">
      <formula>RIGHT(H17,LEN("'HM'"))="'HM'"</formula>
    </cfRule>
    <cfRule type="expression" priority="12" dxfId="2" stopIfTrue="1">
      <formula>RIGHT(H17,LEN("'HM'"))="'HM'"</formula>
    </cfRule>
    <cfRule type="expression" priority="13" dxfId="2" stopIfTrue="1">
      <formula>RIGHT(H17,LEN("'HM'"))="'HM'"</formula>
    </cfRule>
  </conditionalFormatting>
  <conditionalFormatting sqref="H23">
    <cfRule type="expression" priority="14" dxfId="2" stopIfTrue="1">
      <formula>RIGHT(H23,LEN("'HM'"))="'HM'"</formula>
    </cfRule>
    <cfRule type="expression" priority="15" dxfId="2" stopIfTrue="1">
      <formula>RIGHT(H23,LEN("'HM'"))="'HM'"</formula>
    </cfRule>
    <cfRule type="expression" priority="16" dxfId="2" stopIfTrue="1">
      <formula>RIGHT(H23,LEN("'HM'"))="'HM'"</formula>
    </cfRule>
  </conditionalFormatting>
  <conditionalFormatting sqref="H17:H23">
    <cfRule type="expression" priority="17" dxfId="2" stopIfTrue="1">
      <formula>RIGHT(H17,LEN("'HM'"))="'HM'"</formula>
    </cfRule>
  </conditionalFormatting>
  <conditionalFormatting sqref="H24:H27 H30:H31">
    <cfRule type="expression" priority="6" dxfId="2" stopIfTrue="1">
      <formula>RIGHT(H24,LEN("'HM'"))="'HM'"</formula>
    </cfRule>
    <cfRule type="expression" priority="7" dxfId="2" stopIfTrue="1">
      <formula>RIGHT(H24,LEN("'HM'"))="'HM'"</formula>
    </cfRule>
    <cfRule type="expression" priority="8" dxfId="2" stopIfTrue="1">
      <formula>RIGHT(H24,LEN("'HM'"))="'HM'"</formula>
    </cfRule>
  </conditionalFormatting>
  <conditionalFormatting sqref="H24:H27 H30:H31">
    <cfRule type="expression" priority="18" dxfId="2" stopIfTrue="1">
      <formula>RIGHT(H24,LEN("'HM'"))="'HM'"</formula>
    </cfRule>
  </conditionalFormatting>
  <conditionalFormatting sqref="H17:H27 H30:H31">
    <cfRule type="expression" priority="75" dxfId="3" stopIfTrue="1">
      <formula>RIGHT(H17,LEN("'HM'"))="'HM'"</formula>
    </cfRule>
  </conditionalFormatting>
  <conditionalFormatting sqref="Q17:R27 Q30:R31">
    <cfRule type="cellIs" priority="3" dxfId="2" operator="equal" stopIfTrue="1">
      <formula>"internat."</formula>
    </cfRule>
  </conditionalFormatting>
  <conditionalFormatting sqref="Q17:Q27 Q30:Q31">
    <cfRule type="containsText" priority="2" dxfId="0" operator="containsText" stopIfTrue="1" text="INTERDIT">
      <formula>NOT(ISERROR(SEARCH("INTERDIT",Q17)))</formula>
    </cfRule>
  </conditionalFormatting>
  <conditionalFormatting sqref="R17:R27 R30:R31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2017-12-21T15:48:27Z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