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50" activeTab="0"/>
  </bookViews>
  <sheets>
    <sheet name="Villenave  22-6-2019" sheetId="1" r:id="rId1"/>
  </sheets>
  <definedNames/>
  <calcPr fullCalcOnLoad="1"/>
</workbook>
</file>

<file path=xl/sharedStrings.xml><?xml version="1.0" encoding="utf-8"?>
<sst xmlns="http://schemas.openxmlformats.org/spreadsheetml/2006/main" count="519" uniqueCount="266">
  <si>
    <t>Finale Villenave 2018/2019</t>
  </si>
  <si>
    <t>Cesson-Sévigné</t>
  </si>
  <si>
    <t>:</t>
  </si>
  <si>
    <t>Licence</t>
  </si>
  <si>
    <t>S      F-M</t>
  </si>
  <si>
    <t>Date nais.</t>
  </si>
  <si>
    <t>Age</t>
  </si>
  <si>
    <t>Cat.    d'âge</t>
  </si>
  <si>
    <t>NOM</t>
  </si>
  <si>
    <t>Prénom</t>
  </si>
  <si>
    <t>Poids   de      corps</t>
  </si>
  <si>
    <t>Club</t>
  </si>
  <si>
    <t>Lot.</t>
  </si>
  <si>
    <t>SQUAT</t>
  </si>
  <si>
    <t>DC</t>
  </si>
  <si>
    <t>S de T</t>
  </si>
  <si>
    <t>Total points réalisés</t>
  </si>
  <si>
    <t>Clast</t>
  </si>
  <si>
    <t>M</t>
  </si>
  <si>
    <t>JUNIOR</t>
  </si>
  <si>
    <t>GILLET</t>
  </si>
  <si>
    <t>Nicolas</t>
  </si>
  <si>
    <t xml:space="preserve">CESSON SEVIGNE FA </t>
  </si>
  <si>
    <t>BIDOT</t>
  </si>
  <si>
    <t>Guillaume</t>
  </si>
  <si>
    <t>COLIN</t>
  </si>
  <si>
    <t>Corentin</t>
  </si>
  <si>
    <t>F</t>
  </si>
  <si>
    <t>GARNIER</t>
  </si>
  <si>
    <t>Olivia</t>
  </si>
  <si>
    <t>OSC STEPHANOIS</t>
  </si>
  <si>
    <t>PAILHA</t>
  </si>
  <si>
    <t>Camille</t>
  </si>
  <si>
    <t>BOUCHOU</t>
  </si>
  <si>
    <t>Yanis</t>
  </si>
  <si>
    <t>BAALI</t>
  </si>
  <si>
    <t>Mehdi</t>
  </si>
  <si>
    <t>HC LYONNAIS</t>
  </si>
  <si>
    <t>HORNERO</t>
  </si>
  <si>
    <t>Hugo</t>
  </si>
  <si>
    <t>MARTIN</t>
  </si>
  <si>
    <t>Lucile</t>
  </si>
  <si>
    <t>DEVOTI</t>
  </si>
  <si>
    <t>Benoit</t>
  </si>
  <si>
    <t>AIX FORCES</t>
  </si>
  <si>
    <t>RAMPON</t>
  </si>
  <si>
    <t>Fanny</t>
  </si>
  <si>
    <t>BERTHOUD</t>
  </si>
  <si>
    <t>Emilie</t>
  </si>
  <si>
    <t>ROGOJINARU</t>
  </si>
  <si>
    <t>Lucas</t>
  </si>
  <si>
    <t>HC AVALLON</t>
  </si>
  <si>
    <t xml:space="preserve">RAINGNOT </t>
  </si>
  <si>
    <t>Mathieu</t>
  </si>
  <si>
    <t>CHIARISOLO</t>
  </si>
  <si>
    <t>Jimmy</t>
  </si>
  <si>
    <t>KELLE</t>
  </si>
  <si>
    <t>Quentin</t>
  </si>
  <si>
    <t>BODY FORCE LA GORGUE</t>
  </si>
  <si>
    <t>EVRAERE</t>
  </si>
  <si>
    <t>Ryan</t>
  </si>
  <si>
    <t>SUBJUNIOR</t>
  </si>
  <si>
    <t>BOURBOTTE</t>
  </si>
  <si>
    <t>Coccian</t>
  </si>
  <si>
    <t>SENIOR</t>
  </si>
  <si>
    <t>TRUEL</t>
  </si>
  <si>
    <t>Armand</t>
  </si>
  <si>
    <t>D'EURVEIHLER</t>
  </si>
  <si>
    <t>Estenban</t>
  </si>
  <si>
    <t>RENAUD</t>
  </si>
  <si>
    <t>Pierre</t>
  </si>
  <si>
    <t>GARCIA</t>
  </si>
  <si>
    <t>Antoine</t>
  </si>
  <si>
    <t>US DU VELAY</t>
  </si>
  <si>
    <t>MASTER 1</t>
  </si>
  <si>
    <t>LAGER</t>
  </si>
  <si>
    <t>Mickael</t>
  </si>
  <si>
    <t xml:space="preserve">EL BELGHITI </t>
  </si>
  <si>
    <t>Hassan</t>
  </si>
  <si>
    <t>FERNANDEZ</t>
  </si>
  <si>
    <t>Alvaro</t>
  </si>
  <si>
    <t>ASPOM BORDEAUX</t>
  </si>
  <si>
    <t>MOLERE</t>
  </si>
  <si>
    <t>Luc</t>
  </si>
  <si>
    <t>BELLO</t>
  </si>
  <si>
    <t>Christophe</t>
  </si>
  <si>
    <t>MERMOZ</t>
  </si>
  <si>
    <t>Benjamin</t>
  </si>
  <si>
    <t>CHC PONTOISE</t>
  </si>
  <si>
    <t>FAGET</t>
  </si>
  <si>
    <t>Fabien</t>
  </si>
  <si>
    <t>HIPPOLYTE</t>
  </si>
  <si>
    <t>Fanfan</t>
  </si>
  <si>
    <t>CLAVIEZ</t>
  </si>
  <si>
    <t>Rodrigue</t>
  </si>
  <si>
    <t>FA ESCAUDAIN</t>
  </si>
  <si>
    <t>BONNAY</t>
  </si>
  <si>
    <t>Dimitri</t>
  </si>
  <si>
    <t>AIT NACER</t>
  </si>
  <si>
    <t>Sofyann</t>
  </si>
  <si>
    <t>MASTROLORENZO</t>
  </si>
  <si>
    <t>Antoni</t>
  </si>
  <si>
    <t>NOIRBENT</t>
  </si>
  <si>
    <t>COSTARIGOT</t>
  </si>
  <si>
    <t>Anthony</t>
  </si>
  <si>
    <t>PILATO</t>
  </si>
  <si>
    <t>Aurélien</t>
  </si>
  <si>
    <t>AC ROMORANTINAIS</t>
  </si>
  <si>
    <t>MASTER 2</t>
  </si>
  <si>
    <t>GANDNER</t>
  </si>
  <si>
    <t>Frédéric</t>
  </si>
  <si>
    <t>JOUVEAUX</t>
  </si>
  <si>
    <t>Franck</t>
  </si>
  <si>
    <t>LEPARC</t>
  </si>
  <si>
    <t>Thibault</t>
  </si>
  <si>
    <t>CHA ANGOUMOISIN</t>
  </si>
  <si>
    <t>GRELIER</t>
  </si>
  <si>
    <t>Baptiste</t>
  </si>
  <si>
    <t>JUGANT</t>
  </si>
  <si>
    <t>Sébastien</t>
  </si>
  <si>
    <t>FAUGERAS</t>
  </si>
  <si>
    <t>Luka</t>
  </si>
  <si>
    <t>ASPTT LIMOGES</t>
  </si>
  <si>
    <t>GOUDIN</t>
  </si>
  <si>
    <t>Clément</t>
  </si>
  <si>
    <t>ALGRAIN</t>
  </si>
  <si>
    <t>Paul</t>
  </si>
  <si>
    <t>MASAROTTI</t>
  </si>
  <si>
    <t>Ugo</t>
  </si>
  <si>
    <t>AS FOURCHAMBAULT</t>
  </si>
  <si>
    <t>GUYON</t>
  </si>
  <si>
    <t>Fabrice</t>
  </si>
  <si>
    <t>SIGRE</t>
  </si>
  <si>
    <t>Steven</t>
  </si>
  <si>
    <t>BODYFORCE LA GORGUE</t>
  </si>
  <si>
    <t>BOULANGER</t>
  </si>
  <si>
    <t>Jonathan</t>
  </si>
  <si>
    <t>CARTHAGO</t>
  </si>
  <si>
    <t>PANHALEUX</t>
  </si>
  <si>
    <t>Simon</t>
  </si>
  <si>
    <t>BODY FORM LOUDEAC</t>
  </si>
  <si>
    <t>LETTOLI</t>
  </si>
  <si>
    <t>HOUZE</t>
  </si>
  <si>
    <t>Damien</t>
  </si>
  <si>
    <t>HELLOUET</t>
  </si>
  <si>
    <t>Julie</t>
  </si>
  <si>
    <t>PAYOUX</t>
  </si>
  <si>
    <t>Auriane</t>
  </si>
  <si>
    <t>DURAND</t>
  </si>
  <si>
    <t>Marie Line</t>
  </si>
  <si>
    <t>FERAUD</t>
  </si>
  <si>
    <t>Nathalie</t>
  </si>
  <si>
    <t>VELIZY MUSCULATION</t>
  </si>
  <si>
    <t>LESELLIER</t>
  </si>
  <si>
    <t>Christine</t>
  </si>
  <si>
    <t>AGNES</t>
  </si>
  <si>
    <t>Alves</t>
  </si>
  <si>
    <t>ANTHOUARD</t>
  </si>
  <si>
    <t>Mélodie</t>
  </si>
  <si>
    <t>VEDEL</t>
  </si>
  <si>
    <t>Charlotte</t>
  </si>
  <si>
    <t>DRU</t>
  </si>
  <si>
    <t>Julia</t>
  </si>
  <si>
    <t>LEGARD</t>
  </si>
  <si>
    <t>Stéphanie</t>
  </si>
  <si>
    <t>PRACELLA</t>
  </si>
  <si>
    <t>Marie Christine</t>
  </si>
  <si>
    <t>PEETERS</t>
  </si>
  <si>
    <t>Jade</t>
  </si>
  <si>
    <t>COLLINOT</t>
  </si>
  <si>
    <t>France</t>
  </si>
  <si>
    <t>CHM LE TRAIT</t>
  </si>
  <si>
    <t>Célia</t>
  </si>
  <si>
    <t>CHEVALIER</t>
  </si>
  <si>
    <t>Tania</t>
  </si>
  <si>
    <t>DARMON</t>
  </si>
  <si>
    <t>DIRKSMEIER</t>
  </si>
  <si>
    <t>Kaitlyn</t>
  </si>
  <si>
    <t>BROUSTAU</t>
  </si>
  <si>
    <t>Oriane</t>
  </si>
  <si>
    <t>GREMILLET</t>
  </si>
  <si>
    <t>Louise</t>
  </si>
  <si>
    <t>CHC AYTRE</t>
  </si>
  <si>
    <t>Vanessa</t>
  </si>
  <si>
    <t>TIMMERS</t>
  </si>
  <si>
    <t>Anckie</t>
  </si>
  <si>
    <t>CUEVAS</t>
  </si>
  <si>
    <t>Samantha</t>
  </si>
  <si>
    <t xml:space="preserve">CARION </t>
  </si>
  <si>
    <t>BONNEVILLE CHUPIN</t>
  </si>
  <si>
    <t>Laura</t>
  </si>
  <si>
    <t>TUDES</t>
  </si>
  <si>
    <t>Krystel</t>
  </si>
  <si>
    <t>AS MONACO</t>
  </si>
  <si>
    <t>PLANES</t>
  </si>
  <si>
    <t>Laure</t>
  </si>
  <si>
    <t>FRANCH GUERRA</t>
  </si>
  <si>
    <t>EICHINGER</t>
  </si>
  <si>
    <t>Nancy</t>
  </si>
  <si>
    <t>ROBILLARD</t>
  </si>
  <si>
    <t>Morgane</t>
  </si>
  <si>
    <t>FROISSART</t>
  </si>
  <si>
    <t>Marieke</t>
  </si>
  <si>
    <t>MASTER 4</t>
  </si>
  <si>
    <t>BEAUDOIN</t>
  </si>
  <si>
    <t>Michel</t>
  </si>
  <si>
    <t>LANGEVIN</t>
  </si>
  <si>
    <t>Philippe</t>
  </si>
  <si>
    <t>LAHAYE</t>
  </si>
  <si>
    <t>Loic</t>
  </si>
  <si>
    <t>MINGOT</t>
  </si>
  <si>
    <t>Georges</t>
  </si>
  <si>
    <t>Sylvie</t>
  </si>
  <si>
    <t>GROUET MOLLING</t>
  </si>
  <si>
    <t>Lydie</t>
  </si>
  <si>
    <t>ETANCELIN</t>
  </si>
  <si>
    <t>HC LOUVERIEN</t>
  </si>
  <si>
    <t>PHILIPPE</t>
  </si>
  <si>
    <t>Virginie</t>
  </si>
  <si>
    <t>MASTER 3</t>
  </si>
  <si>
    <t>MAUCHOSSE</t>
  </si>
  <si>
    <t>Eric</t>
  </si>
  <si>
    <t>PINAT</t>
  </si>
  <si>
    <t>Jean Claude</t>
  </si>
  <si>
    <t>HC VILLEFRANCHE</t>
  </si>
  <si>
    <t>SUC</t>
  </si>
  <si>
    <t>Lionel</t>
  </si>
  <si>
    <t>BONNEL</t>
  </si>
  <si>
    <t>Olivier</t>
  </si>
  <si>
    <t>BERTRAND</t>
  </si>
  <si>
    <t>Rémi</t>
  </si>
  <si>
    <t>POWERFRESNES 77</t>
  </si>
  <si>
    <t>FRANCE</t>
  </si>
  <si>
    <t>Hervé</t>
  </si>
  <si>
    <t>HERIT</t>
  </si>
  <si>
    <t>Gilles</t>
  </si>
  <si>
    <t>CAYUELA</t>
  </si>
  <si>
    <t>BENKISSOUS</t>
  </si>
  <si>
    <t>Mourad</t>
  </si>
  <si>
    <t>TINEBRA</t>
  </si>
  <si>
    <t>ROSINE</t>
  </si>
  <si>
    <t>Jean Marc</t>
  </si>
  <si>
    <t>PERRODOU</t>
  </si>
  <si>
    <t>David</t>
  </si>
  <si>
    <t>CHEREL</t>
  </si>
  <si>
    <t>CANESTRIER</t>
  </si>
  <si>
    <t>Jean</t>
  </si>
  <si>
    <t>OUMAILIA</t>
  </si>
  <si>
    <t>Gérard</t>
  </si>
  <si>
    <t>LA PERNA</t>
  </si>
  <si>
    <t>Didier</t>
  </si>
  <si>
    <t>MATHIAS</t>
  </si>
  <si>
    <t>Patrick</t>
  </si>
  <si>
    <t>BONIN</t>
  </si>
  <si>
    <t>HOCQUARD</t>
  </si>
  <si>
    <t>Richard</t>
  </si>
  <si>
    <t>BASTIEN</t>
  </si>
  <si>
    <t>Bruno</t>
  </si>
  <si>
    <t>HENRY</t>
  </si>
  <si>
    <t>JEUNES Mixtes</t>
  </si>
  <si>
    <t>Open Femmes</t>
  </si>
  <si>
    <t>Open Hommes</t>
  </si>
  <si>
    <t>MASTERS Mixtes</t>
  </si>
  <si>
    <t>Points SQUAT</t>
  </si>
  <si>
    <t>Points     DC</t>
  </si>
  <si>
    <t>Points SdT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</si>
</sst>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yyyy"/>
    <numFmt numFmtId="166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22"/>
      <name val="Arial"/>
      <family val="2"/>
    </font>
    <font>
      <b/>
      <sz val="14"/>
      <name val="Arial"/>
      <family val="2"/>
    </font>
    <font>
      <b/>
      <i/>
      <sz val="26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trike/>
      <sz val="11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z val="11"/>
      <color indexed="56"/>
      <name val="Arial"/>
      <family val="2"/>
    </font>
    <font>
      <b/>
      <sz val="16"/>
      <color indexed="56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11"/>
      <color indexed="56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sz val="16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double"/>
      <right style="double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double"/>
      <right style="double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double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7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2" fontId="6" fillId="0" borderId="0" xfId="0" applyNumberFormat="1" applyFont="1" applyAlignment="1">
      <alignment vertical="center"/>
    </xf>
    <xf numFmtId="14" fontId="7" fillId="0" borderId="0" xfId="0" applyNumberFormat="1" applyFont="1" applyFill="1" applyAlignment="1" applyProtection="1">
      <alignment vertical="center"/>
      <protection hidden="1"/>
    </xf>
    <xf numFmtId="2" fontId="0" fillId="0" borderId="0" xfId="0" applyNumberForma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3" fillId="34" borderId="13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NumberFormat="1" applyFont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NumberFormat="1" applyFont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 quotePrefix="1">
      <alignment horizontal="center" vertical="center"/>
      <protection/>
    </xf>
    <xf numFmtId="0" fontId="14" fillId="34" borderId="16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 locked="0"/>
    </xf>
    <xf numFmtId="0" fontId="15" fillId="34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15" fillId="34" borderId="20" xfId="0" applyNumberFormat="1" applyFont="1" applyFill="1" applyBorder="1" applyAlignment="1" applyProtection="1">
      <alignment horizontal="center" vertical="center"/>
      <protection locked="0"/>
    </xf>
    <xf numFmtId="0" fontId="14" fillId="34" borderId="20" xfId="0" applyFont="1" applyFill="1" applyBorder="1" applyAlignment="1" applyProtection="1">
      <alignment horizontal="center" vertical="center"/>
      <protection locked="0"/>
    </xf>
    <xf numFmtId="165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11" xfId="0" applyNumberFormat="1" applyFont="1" applyBorder="1" applyAlignment="1" applyProtection="1">
      <alignment horizontal="center" vertical="center" shrinkToFit="1"/>
      <protection/>
    </xf>
    <xf numFmtId="49" fontId="2" fillId="0" borderId="12" xfId="0" applyNumberFormat="1" applyFont="1" applyFill="1" applyBorder="1" applyAlignment="1" quotePrefix="1">
      <alignment horizontal="center" vertical="center" shrinkToFit="1"/>
    </xf>
    <xf numFmtId="165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15" xfId="0" applyNumberFormat="1" applyFont="1" applyBorder="1" applyAlignment="1" applyProtection="1">
      <alignment horizontal="center" vertical="center" shrinkToFit="1"/>
      <protection/>
    </xf>
    <xf numFmtId="49" fontId="2" fillId="0" borderId="15" xfId="0" applyNumberFormat="1" applyFont="1" applyFill="1" applyBorder="1" applyAlignment="1" quotePrefix="1">
      <alignment horizontal="center" vertical="center" shrinkToFit="1"/>
    </xf>
    <xf numFmtId="1" fontId="2" fillId="0" borderId="18" xfId="0" applyNumberFormat="1" applyFont="1" applyBorder="1" applyAlignment="1" applyProtection="1">
      <alignment horizontal="center" vertical="center" shrinkToFit="1"/>
      <protection/>
    </xf>
    <xf numFmtId="49" fontId="2" fillId="0" borderId="19" xfId="0" applyNumberFormat="1" applyFont="1" applyFill="1" applyBorder="1" applyAlignment="1" quotePrefix="1">
      <alignment horizontal="center" vertical="center" shrinkToFit="1"/>
    </xf>
    <xf numFmtId="165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21" xfId="0" applyNumberFormat="1" applyFont="1" applyBorder="1" applyAlignment="1" applyProtection="1">
      <alignment horizontal="center" vertical="center" shrinkToFit="1"/>
      <protection/>
    </xf>
    <xf numFmtId="165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10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quotePrefix="1">
      <alignment horizontal="center" vertical="center"/>
    </xf>
    <xf numFmtId="165" fontId="10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quotePrefix="1">
      <alignment horizontal="center" vertical="center"/>
    </xf>
    <xf numFmtId="165" fontId="10" fillId="0" borderId="19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quotePrefix="1">
      <alignment horizontal="center" vertical="center"/>
    </xf>
    <xf numFmtId="165" fontId="10" fillId="0" borderId="15" xfId="0" applyNumberFormat="1" applyFont="1" applyFill="1" applyBorder="1" applyAlignment="1" applyProtection="1">
      <alignment horizontal="center" vertical="center"/>
      <protection locked="0"/>
    </xf>
    <xf numFmtId="165" fontId="10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/>
    </xf>
    <xf numFmtId="165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3" fillId="0" borderId="13" xfId="0" applyNumberFormat="1" applyFont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quotePrefix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33" borderId="16" xfId="0" applyNumberFormat="1" applyFont="1" applyFill="1" applyBorder="1" applyAlignment="1" applyProtection="1" quotePrefix="1">
      <alignment horizontal="center" vertical="center"/>
      <protection locked="0"/>
    </xf>
    <xf numFmtId="0" fontId="13" fillId="34" borderId="16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16" xfId="0" applyFont="1" applyFill="1" applyBorder="1" applyAlignment="1" applyProtection="1" quotePrefix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19" borderId="24" xfId="0" applyFont="1" applyFill="1" applyBorder="1" applyAlignment="1">
      <alignment horizontal="centerContinuous" vertical="center"/>
    </xf>
    <xf numFmtId="0" fontId="8" fillId="19" borderId="25" xfId="0" applyFont="1" applyFill="1" applyBorder="1" applyAlignment="1">
      <alignment horizontal="left" vertical="center"/>
    </xf>
    <xf numFmtId="0" fontId="8" fillId="19" borderId="25" xfId="0" applyFont="1" applyFill="1" applyBorder="1" applyAlignment="1">
      <alignment horizontal="centerContinuous" vertical="center"/>
    </xf>
    <xf numFmtId="0" fontId="8" fillId="19" borderId="25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19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166" fontId="8" fillId="0" borderId="16" xfId="0" applyNumberFormat="1" applyFont="1" applyFill="1" applyBorder="1" applyAlignment="1" applyProtection="1" quotePrefix="1">
      <alignment horizontal="center" vertical="center"/>
      <protection/>
    </xf>
    <xf numFmtId="166" fontId="8" fillId="0" borderId="16" xfId="0" applyNumberFormat="1" applyFont="1" applyBorder="1" applyAlignment="1" applyProtection="1">
      <alignment horizontal="center" vertical="center"/>
      <protection/>
    </xf>
    <xf numFmtId="166" fontId="8" fillId="0" borderId="20" xfId="0" applyNumberFormat="1" applyFont="1" applyBorder="1" applyAlignment="1" applyProtection="1">
      <alignment horizontal="center" vertical="center"/>
      <protection/>
    </xf>
    <xf numFmtId="166" fontId="8" fillId="0" borderId="13" xfId="0" applyNumberFormat="1" applyFont="1" applyFill="1" applyBorder="1" applyAlignment="1" applyProtection="1" quotePrefix="1">
      <alignment horizontal="center" vertical="center"/>
      <protection/>
    </xf>
    <xf numFmtId="166" fontId="19" fillId="0" borderId="16" xfId="0" applyNumberFormat="1" applyFont="1" applyBorder="1" applyAlignment="1" applyProtection="1">
      <alignment horizontal="center" vertical="center"/>
      <protection/>
    </xf>
    <xf numFmtId="166" fontId="8" fillId="0" borderId="20" xfId="0" applyNumberFormat="1" applyFont="1" applyFill="1" applyBorder="1" applyAlignment="1" applyProtection="1" quotePrefix="1">
      <alignment horizontal="center" vertical="center"/>
      <protection/>
    </xf>
    <xf numFmtId="166" fontId="8" fillId="35" borderId="13" xfId="0" applyNumberFormat="1" applyFont="1" applyFill="1" applyBorder="1" applyAlignment="1" applyProtection="1" quotePrefix="1">
      <alignment horizontal="center" vertical="center"/>
      <protection/>
    </xf>
    <xf numFmtId="166" fontId="8" fillId="35" borderId="16" xfId="0" applyNumberFormat="1" applyFont="1" applyFill="1" applyBorder="1" applyAlignment="1" applyProtection="1" quotePrefix="1">
      <alignment horizontal="center" vertical="center"/>
      <protection/>
    </xf>
    <xf numFmtId="166" fontId="8" fillId="35" borderId="20" xfId="0" applyNumberFormat="1" applyFont="1" applyFill="1" applyBorder="1" applyAlignment="1" applyProtection="1">
      <alignment horizontal="center" vertical="center"/>
      <protection/>
    </xf>
    <xf numFmtId="166" fontId="8" fillId="0" borderId="13" xfId="0" applyNumberFormat="1" applyFont="1" applyFill="1" applyBorder="1" applyAlignment="1" applyProtection="1" quotePrefix="1">
      <alignment horizontal="center" vertical="center"/>
      <protection locked="0"/>
    </xf>
    <xf numFmtId="166" fontId="2" fillId="0" borderId="16" xfId="0" applyNumberFormat="1" applyFont="1" applyFill="1" applyBorder="1" applyAlignment="1" applyProtection="1">
      <alignment horizontal="center" vertical="center"/>
      <protection/>
    </xf>
    <xf numFmtId="166" fontId="8" fillId="0" borderId="16" xfId="0" applyNumberFormat="1" applyFont="1" applyFill="1" applyBorder="1" applyAlignment="1" applyProtection="1">
      <alignment horizontal="center" vertical="center"/>
      <protection locked="0"/>
    </xf>
    <xf numFmtId="166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54" fillId="0" borderId="16" xfId="0" applyNumberFormat="1" applyFont="1" applyBorder="1" applyAlignment="1" applyProtection="1">
      <alignment horizontal="center" vertical="center"/>
      <protection/>
    </xf>
    <xf numFmtId="166" fontId="2" fillId="0" borderId="20" xfId="0" applyNumberFormat="1" applyFont="1" applyFill="1" applyBorder="1" applyAlignment="1" applyProtection="1">
      <alignment horizontal="center" vertical="center"/>
      <protection/>
    </xf>
    <xf numFmtId="166" fontId="8" fillId="0" borderId="20" xfId="0" applyNumberFormat="1" applyFont="1" applyFill="1" applyBorder="1" applyAlignment="1" applyProtection="1">
      <alignment horizontal="center" vertical="center"/>
      <protection/>
    </xf>
    <xf numFmtId="0" fontId="54" fillId="0" borderId="20" xfId="0" applyNumberFormat="1" applyFont="1" applyBorder="1" applyAlignment="1" applyProtection="1">
      <alignment horizontal="center" vertical="center"/>
      <protection/>
    </xf>
    <xf numFmtId="8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8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19" fillId="0" borderId="16" xfId="0" applyNumberFormat="1" applyFont="1" applyFill="1" applyBorder="1" applyAlignment="1" applyProtection="1">
      <alignment horizontal="center" vertical="center"/>
      <protection locked="0"/>
    </xf>
    <xf numFmtId="166" fontId="19" fillId="0" borderId="20" xfId="0" applyNumberFormat="1" applyFont="1" applyFill="1" applyBorder="1" applyAlignment="1" applyProtection="1">
      <alignment horizontal="center" vertical="center"/>
      <protection/>
    </xf>
    <xf numFmtId="8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13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13" xfId="0" applyNumberFormat="1" applyFont="1" applyFill="1" applyBorder="1" applyAlignment="1" applyProtection="1" quotePrefix="1">
      <alignment horizontal="center" vertical="center"/>
      <protection locked="0"/>
    </xf>
    <xf numFmtId="166" fontId="8" fillId="0" borderId="16" xfId="0" applyNumberFormat="1" applyFont="1" applyFill="1" applyBorder="1" applyAlignment="1" applyProtection="1">
      <alignment horizontal="center" vertical="center"/>
      <protection/>
    </xf>
    <xf numFmtId="166" fontId="8" fillId="35" borderId="13" xfId="0" applyNumberFormat="1" applyFont="1" applyFill="1" applyBorder="1" applyAlignment="1" applyProtection="1" quotePrefix="1">
      <alignment horizontal="center" vertical="center"/>
      <protection locked="0"/>
    </xf>
    <xf numFmtId="166" fontId="8" fillId="35" borderId="16" xfId="0" applyNumberFormat="1" applyFont="1" applyFill="1" applyBorder="1" applyAlignment="1" applyProtection="1">
      <alignment horizontal="center" vertical="center"/>
      <protection locked="0"/>
    </xf>
    <xf numFmtId="0" fontId="53" fillId="0" borderId="28" xfId="0" applyNumberFormat="1" applyFont="1" applyBorder="1" applyAlignment="1" applyProtection="1">
      <alignment horizontal="center" vertical="center"/>
      <protection/>
    </xf>
    <xf numFmtId="0" fontId="54" fillId="0" borderId="29" xfId="0" applyNumberFormat="1" applyFont="1" applyBorder="1" applyAlignment="1" applyProtection="1">
      <alignment horizontal="center" vertical="center"/>
      <protection/>
    </xf>
    <xf numFmtId="0" fontId="54" fillId="0" borderId="30" xfId="0" applyNumberFormat="1" applyFont="1" applyBorder="1" applyAlignment="1" applyProtection="1">
      <alignment horizontal="center" vertical="center"/>
      <protection/>
    </xf>
    <xf numFmtId="166" fontId="8" fillId="35" borderId="16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55" fillId="0" borderId="37" xfId="0" applyNumberFormat="1" applyFont="1" applyBorder="1" applyAlignment="1" applyProtection="1">
      <alignment horizontal="center" vertical="center"/>
      <protection locked="0"/>
    </xf>
    <xf numFmtId="0" fontId="55" fillId="0" borderId="38" xfId="0" applyNumberFormat="1" applyFont="1" applyBorder="1" applyAlignment="1" applyProtection="1">
      <alignment horizontal="center" vertical="center"/>
      <protection locked="0"/>
    </xf>
    <xf numFmtId="0" fontId="18" fillId="36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36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36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55" fillId="0" borderId="42" xfId="0" applyNumberFormat="1" applyFont="1" applyBorder="1" applyAlignment="1" applyProtection="1">
      <alignment horizontal="center" vertical="center"/>
      <protection locked="0"/>
    </xf>
    <xf numFmtId="0" fontId="53" fillId="0" borderId="28" xfId="0" applyNumberFormat="1" applyFont="1" applyBorder="1" applyAlignment="1" applyProtection="1">
      <alignment horizontal="center" vertical="center"/>
      <protection/>
    </xf>
    <xf numFmtId="0" fontId="53" fillId="0" borderId="29" xfId="0" applyNumberFormat="1" applyFont="1" applyBorder="1" applyAlignment="1" applyProtection="1">
      <alignment horizontal="center" vertical="center"/>
      <protection/>
    </xf>
    <xf numFmtId="0" fontId="53" fillId="0" borderId="30" xfId="0" applyNumberFormat="1" applyFont="1" applyBorder="1" applyAlignment="1" applyProtection="1">
      <alignment horizontal="center" vertical="center"/>
      <protection/>
    </xf>
    <xf numFmtId="0" fontId="8" fillId="19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8" fillId="19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19" borderId="43" xfId="0" applyFont="1" applyFill="1" applyBorder="1" applyAlignment="1">
      <alignment horizontal="center" vertical="center"/>
    </xf>
    <xf numFmtId="0" fontId="8" fillId="19" borderId="11" xfId="0" applyNumberFormat="1" applyFont="1" applyFill="1" applyBorder="1" applyAlignment="1">
      <alignment horizontal="center" vertical="center" wrapText="1"/>
    </xf>
    <xf numFmtId="0" fontId="8" fillId="19" borderId="18" xfId="0" applyNumberFormat="1" applyFont="1" applyFill="1" applyBorder="1" applyAlignment="1">
      <alignment horizontal="center" vertical="center" wrapText="1"/>
    </xf>
    <xf numFmtId="0" fontId="8" fillId="19" borderId="44" xfId="0" applyNumberFormat="1" applyFont="1" applyFill="1" applyBorder="1" applyAlignment="1">
      <alignment horizontal="center" vertical="center" wrapText="1"/>
    </xf>
    <xf numFmtId="0" fontId="8" fillId="19" borderId="45" xfId="0" applyNumberFormat="1" applyFont="1" applyFill="1" applyBorder="1" applyAlignment="1">
      <alignment horizontal="center" vertical="center" wrapText="1"/>
    </xf>
    <xf numFmtId="0" fontId="3" fillId="37" borderId="46" xfId="0" applyNumberFormat="1" applyFont="1" applyFill="1" applyBorder="1" applyAlignment="1" applyProtection="1">
      <alignment horizontal="center" vertical="center"/>
      <protection locked="0"/>
    </xf>
    <xf numFmtId="0" fontId="3" fillId="37" borderId="47" xfId="0" applyNumberFormat="1" applyFont="1" applyFill="1" applyBorder="1" applyAlignment="1" applyProtection="1">
      <alignment horizontal="center" vertical="center"/>
      <protection locked="0"/>
    </xf>
    <xf numFmtId="0" fontId="3" fillId="37" borderId="48" xfId="0" applyNumberFormat="1" applyFont="1" applyFill="1" applyBorder="1" applyAlignment="1" applyProtection="1">
      <alignment horizontal="center" vertical="center"/>
      <protection locked="0"/>
    </xf>
    <xf numFmtId="0" fontId="3" fillId="37" borderId="49" xfId="0" applyNumberFormat="1" applyFont="1" applyFill="1" applyBorder="1" applyAlignment="1" applyProtection="1">
      <alignment horizontal="center"/>
      <protection locked="0"/>
    </xf>
    <xf numFmtId="0" fontId="3" fillId="37" borderId="0" xfId="0" applyNumberFormat="1" applyFont="1" applyFill="1" applyBorder="1" applyAlignment="1" applyProtection="1">
      <alignment horizontal="center"/>
      <protection locked="0"/>
    </xf>
    <xf numFmtId="0" fontId="3" fillId="37" borderId="50" xfId="0" applyNumberFormat="1" applyFont="1" applyFill="1" applyBorder="1" applyAlignment="1" applyProtection="1">
      <alignment horizontal="center"/>
      <protection locked="0"/>
    </xf>
    <xf numFmtId="14" fontId="4" fillId="11" borderId="51" xfId="0" applyNumberFormat="1" applyFont="1" applyFill="1" applyBorder="1" applyAlignment="1" applyProtection="1">
      <alignment horizontal="center" vertical="center"/>
      <protection locked="0"/>
    </xf>
    <xf numFmtId="14" fontId="4" fillId="11" borderId="52" xfId="0" applyNumberFormat="1" applyFont="1" applyFill="1" applyBorder="1" applyAlignment="1" applyProtection="1">
      <alignment horizontal="center" vertical="center"/>
      <protection locked="0"/>
    </xf>
    <xf numFmtId="14" fontId="4" fillId="11" borderId="53" xfId="0" applyNumberFormat="1" applyFont="1" applyFill="1" applyBorder="1" applyAlignment="1" applyProtection="1">
      <alignment horizontal="center" vertical="center"/>
      <protection locked="0"/>
    </xf>
    <xf numFmtId="0" fontId="8" fillId="19" borderId="31" xfId="0" applyFont="1" applyFill="1" applyBorder="1" applyAlignment="1">
      <alignment horizontal="center" vertical="center"/>
    </xf>
    <xf numFmtId="0" fontId="8" fillId="19" borderId="33" xfId="0" applyFont="1" applyFill="1" applyBorder="1" applyAlignment="1">
      <alignment horizontal="center" vertical="center"/>
    </xf>
    <xf numFmtId="0" fontId="8" fillId="19" borderId="11" xfId="0" applyFont="1" applyFill="1" applyBorder="1" applyAlignment="1">
      <alignment horizontal="center" vertical="center" wrapText="1"/>
    </xf>
    <xf numFmtId="0" fontId="8" fillId="19" borderId="18" xfId="0" applyFont="1" applyFill="1" applyBorder="1" applyAlignment="1">
      <alignment wrapText="1"/>
    </xf>
    <xf numFmtId="164" fontId="8" fillId="19" borderId="11" xfId="0" applyNumberFormat="1" applyFont="1" applyFill="1" applyBorder="1" applyAlignment="1">
      <alignment horizontal="center" vertical="center" wrapText="1"/>
    </xf>
    <xf numFmtId="164" fontId="8" fillId="19" borderId="18" xfId="0" applyNumberFormat="1" applyFont="1" applyFill="1" applyBorder="1" applyAlignment="1">
      <alignment horizontal="center" vertical="center" wrapText="1"/>
    </xf>
    <xf numFmtId="164" fontId="8" fillId="19" borderId="11" xfId="0" applyNumberFormat="1" applyFont="1" applyFill="1" applyBorder="1" applyAlignment="1">
      <alignment horizontal="center" vertical="center"/>
    </xf>
    <xf numFmtId="164" fontId="8" fillId="19" borderId="18" xfId="0" applyNumberFormat="1" applyFont="1" applyFill="1" applyBorder="1" applyAlignment="1">
      <alignment horizontal="center" vertical="center"/>
    </xf>
    <xf numFmtId="0" fontId="8" fillId="19" borderId="18" xfId="0" applyFont="1" applyFill="1" applyBorder="1" applyAlignment="1">
      <alignment horizontal="center" vertical="center" wrapText="1"/>
    </xf>
    <xf numFmtId="0" fontId="8" fillId="19" borderId="54" xfId="0" applyFont="1" applyFill="1" applyBorder="1" applyAlignment="1">
      <alignment horizontal="center" vertical="center"/>
    </xf>
    <xf numFmtId="0" fontId="8" fillId="19" borderId="55" xfId="0" applyFont="1" applyFill="1" applyBorder="1" applyAlignment="1">
      <alignment horizontal="center" vertical="center"/>
    </xf>
    <xf numFmtId="0" fontId="8" fillId="19" borderId="56" xfId="0" applyFont="1" applyFill="1" applyBorder="1" applyAlignment="1">
      <alignment horizontal="center" vertical="center"/>
    </xf>
    <xf numFmtId="0" fontId="8" fillId="19" borderId="57" xfId="0" applyFont="1" applyFill="1" applyBorder="1" applyAlignment="1">
      <alignment horizontal="center" vertical="center"/>
    </xf>
    <xf numFmtId="0" fontId="8" fillId="19" borderId="34" xfId="0" applyFont="1" applyFill="1" applyBorder="1" applyAlignment="1">
      <alignment horizontal="center" vertical="center" wrapText="1"/>
    </xf>
    <xf numFmtId="0" fontId="8" fillId="19" borderId="36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5</xdr:col>
      <xdr:colOff>142875</xdr:colOff>
      <xdr:row>2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638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5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9.57421875" style="0" customWidth="1"/>
    <col min="2" max="2" width="4.57421875" style="0" customWidth="1"/>
    <col min="3" max="3" width="7.57421875" style="0" customWidth="1"/>
    <col min="4" max="4" width="5.57421875" style="0" customWidth="1"/>
    <col min="5" max="5" width="11.57421875" style="0" customWidth="1"/>
    <col min="6" max="7" width="17.57421875" style="0" customWidth="1"/>
    <col min="8" max="8" width="8.57421875" style="0" customWidth="1"/>
    <col min="9" max="9" width="22.57421875" style="0" customWidth="1"/>
    <col min="10" max="10" width="4.57421875" style="0" customWidth="1"/>
    <col min="11" max="13" width="8.57421875" style="0" customWidth="1"/>
    <col min="14" max="14" width="11.28125" style="0" customWidth="1"/>
    <col min="15" max="17" width="8.57421875" style="0" customWidth="1"/>
    <col min="18" max="18" width="10.421875" style="0" customWidth="1"/>
    <col min="19" max="19" width="8.57421875" style="0" customWidth="1"/>
    <col min="20" max="20" width="11.57421875" style="0" customWidth="1"/>
    <col min="21" max="21" width="8.57421875" style="0" customWidth="1"/>
    <col min="22" max="22" width="10.140625" style="0" customWidth="1"/>
  </cols>
  <sheetData>
    <row r="1" spans="1:21" ht="22.5" customHeight="1">
      <c r="A1" s="1"/>
      <c r="B1" s="1"/>
      <c r="C1" s="2"/>
      <c r="D1" s="2"/>
      <c r="E1" s="2"/>
      <c r="F1" s="2"/>
      <c r="G1" s="2"/>
      <c r="H1" s="151" t="s">
        <v>0</v>
      </c>
      <c r="I1" s="152"/>
      <c r="J1" s="152"/>
      <c r="K1" s="152"/>
      <c r="L1" s="152"/>
      <c r="M1" s="153"/>
      <c r="N1" s="4"/>
      <c r="O1" s="4"/>
      <c r="P1" s="4"/>
      <c r="Q1" s="4"/>
      <c r="R1" s="4"/>
      <c r="S1" s="14"/>
      <c r="T1" s="14"/>
      <c r="U1" s="14"/>
    </row>
    <row r="2" spans="1:21" ht="22.5" customHeight="1">
      <c r="A2" s="1"/>
      <c r="B2" s="1"/>
      <c r="C2" s="2"/>
      <c r="D2" s="2"/>
      <c r="E2" s="2"/>
      <c r="F2" s="2"/>
      <c r="G2" s="2"/>
      <c r="H2" s="154" t="s">
        <v>1</v>
      </c>
      <c r="I2" s="155"/>
      <c r="J2" s="155"/>
      <c r="K2" s="155"/>
      <c r="L2" s="155"/>
      <c r="M2" s="156"/>
      <c r="N2" s="4"/>
      <c r="O2" s="4"/>
      <c r="P2" s="4"/>
      <c r="Q2" s="4"/>
      <c r="R2" s="4"/>
      <c r="S2" s="14"/>
      <c r="T2" s="14"/>
      <c r="U2" s="14"/>
    </row>
    <row r="3" spans="1:21" ht="18" customHeight="1" thickBot="1">
      <c r="A3" s="1"/>
      <c r="B3" s="1"/>
      <c r="C3" s="3"/>
      <c r="D3" s="3"/>
      <c r="E3" s="2"/>
      <c r="F3" s="2"/>
      <c r="G3" s="2"/>
      <c r="H3" s="157">
        <v>43637</v>
      </c>
      <c r="I3" s="158"/>
      <c r="J3" s="158"/>
      <c r="K3" s="158"/>
      <c r="L3" s="158"/>
      <c r="M3" s="159"/>
      <c r="N3" s="4"/>
      <c r="O3" s="4"/>
      <c r="P3" s="4"/>
      <c r="Q3" s="4"/>
      <c r="R3" s="4"/>
      <c r="S3" s="14"/>
      <c r="T3" s="14"/>
      <c r="U3" s="14"/>
    </row>
    <row r="4" spans="1:21" ht="9" customHeight="1">
      <c r="A4" s="2"/>
      <c r="B4" s="4"/>
      <c r="C4" s="5" t="s">
        <v>2</v>
      </c>
      <c r="D4" s="3"/>
      <c r="E4" s="3"/>
      <c r="F4" s="3"/>
      <c r="G4" s="3"/>
      <c r="H4" s="3"/>
      <c r="J4" s="6"/>
      <c r="K4" s="6"/>
      <c r="L4" s="6"/>
      <c r="M4" s="6"/>
      <c r="N4" s="4"/>
      <c r="O4" s="4"/>
      <c r="P4" s="4"/>
      <c r="Q4" s="4"/>
      <c r="R4" s="4"/>
      <c r="S4" s="14"/>
      <c r="T4" s="14"/>
      <c r="U4" s="14"/>
    </row>
    <row r="5" spans="1:21" ht="9" customHeight="1" thickBot="1">
      <c r="A5" s="2"/>
      <c r="B5" s="7"/>
      <c r="C5" s="8"/>
      <c r="D5" s="9"/>
      <c r="E5" s="9"/>
      <c r="F5" s="2"/>
      <c r="G5" s="10"/>
      <c r="H5" s="11"/>
      <c r="I5" s="12"/>
      <c r="J5" s="13"/>
      <c r="K5" s="2"/>
      <c r="L5" s="2"/>
      <c r="M5" s="2"/>
      <c r="N5" s="2"/>
      <c r="O5" s="2"/>
      <c r="P5" s="2"/>
      <c r="Q5" s="2"/>
      <c r="R5" s="15"/>
      <c r="S5" s="15"/>
      <c r="T5" s="2"/>
      <c r="U5" s="2"/>
    </row>
    <row r="6" spans="1:24" ht="21" customHeight="1">
      <c r="A6" s="160" t="s">
        <v>3</v>
      </c>
      <c r="B6" s="162" t="s">
        <v>4</v>
      </c>
      <c r="C6" s="164" t="s">
        <v>5</v>
      </c>
      <c r="D6" s="166" t="s">
        <v>6</v>
      </c>
      <c r="E6" s="162" t="s">
        <v>7</v>
      </c>
      <c r="F6" s="169" t="s">
        <v>8</v>
      </c>
      <c r="G6" s="171" t="s">
        <v>9</v>
      </c>
      <c r="H6" s="147" t="s">
        <v>10</v>
      </c>
      <c r="I6" s="147" t="s">
        <v>11</v>
      </c>
      <c r="J6" s="173" t="s">
        <v>12</v>
      </c>
      <c r="K6" s="89"/>
      <c r="L6" s="90" t="s">
        <v>13</v>
      </c>
      <c r="M6" s="91"/>
      <c r="N6" s="142" t="s">
        <v>263</v>
      </c>
      <c r="O6" s="89"/>
      <c r="P6" s="92" t="s">
        <v>14</v>
      </c>
      <c r="Q6" s="91"/>
      <c r="R6" s="142" t="s">
        <v>264</v>
      </c>
      <c r="S6" s="144" t="s">
        <v>15</v>
      </c>
      <c r="T6" s="145"/>
      <c r="U6" s="146"/>
      <c r="V6" s="142" t="s">
        <v>265</v>
      </c>
      <c r="W6" s="147" t="s">
        <v>16</v>
      </c>
      <c r="X6" s="149" t="s">
        <v>17</v>
      </c>
    </row>
    <row r="7" spans="1:24" ht="21" customHeight="1" thickBot="1">
      <c r="A7" s="161"/>
      <c r="B7" s="163"/>
      <c r="C7" s="165"/>
      <c r="D7" s="167"/>
      <c r="E7" s="168"/>
      <c r="F7" s="170"/>
      <c r="G7" s="172"/>
      <c r="H7" s="148"/>
      <c r="I7" s="148"/>
      <c r="J7" s="174"/>
      <c r="K7" s="93">
        <v>1</v>
      </c>
      <c r="L7" s="94">
        <v>2</v>
      </c>
      <c r="M7" s="95">
        <v>3</v>
      </c>
      <c r="N7" s="143"/>
      <c r="O7" s="93">
        <v>1</v>
      </c>
      <c r="P7" s="94">
        <v>2</v>
      </c>
      <c r="Q7" s="95">
        <v>3</v>
      </c>
      <c r="R7" s="143"/>
      <c r="S7" s="93">
        <v>1</v>
      </c>
      <c r="T7" s="94">
        <v>2</v>
      </c>
      <c r="U7" s="94">
        <v>3</v>
      </c>
      <c r="V7" s="143"/>
      <c r="W7" s="148"/>
      <c r="X7" s="150"/>
    </row>
    <row r="8" spans="1:24" ht="20.25" customHeight="1" thickBot="1">
      <c r="A8" s="135" t="s">
        <v>260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</row>
    <row r="9" spans="1:24" ht="15.75">
      <c r="A9" s="75">
        <v>2177</v>
      </c>
      <c r="B9" s="32" t="s">
        <v>27</v>
      </c>
      <c r="C9" s="71">
        <v>32283</v>
      </c>
      <c r="D9" s="77">
        <v>31</v>
      </c>
      <c r="E9" s="78" t="s">
        <v>64</v>
      </c>
      <c r="F9" s="79" t="s">
        <v>157</v>
      </c>
      <c r="G9" s="79" t="s">
        <v>158</v>
      </c>
      <c r="H9" s="80">
        <v>57.18</v>
      </c>
      <c r="I9" s="128" t="s">
        <v>30</v>
      </c>
      <c r="J9" s="131">
        <v>8</v>
      </c>
      <c r="K9" s="81">
        <v>130</v>
      </c>
      <c r="L9" s="81">
        <v>137.5</v>
      </c>
      <c r="M9" s="82">
        <v>143</v>
      </c>
      <c r="N9" s="96">
        <v>681.671251</v>
      </c>
      <c r="O9" s="83"/>
      <c r="P9" s="83"/>
      <c r="Q9" s="83"/>
      <c r="R9" s="96"/>
      <c r="S9" s="83"/>
      <c r="T9" s="83"/>
      <c r="U9" s="83"/>
      <c r="V9" s="96"/>
      <c r="W9" s="140">
        <v>2092.0245720000003</v>
      </c>
      <c r="X9" s="138">
        <v>1</v>
      </c>
    </row>
    <row r="10" spans="1:24" ht="15.75">
      <c r="A10" s="21">
        <v>1556</v>
      </c>
      <c r="B10" s="22" t="s">
        <v>27</v>
      </c>
      <c r="C10" s="70">
        <v>34453</v>
      </c>
      <c r="D10" s="65">
        <v>25</v>
      </c>
      <c r="E10" s="66" t="s">
        <v>64</v>
      </c>
      <c r="F10" s="23" t="s">
        <v>159</v>
      </c>
      <c r="G10" s="23" t="s">
        <v>160</v>
      </c>
      <c r="H10" s="84">
        <v>59.27</v>
      </c>
      <c r="I10" s="128"/>
      <c r="J10" s="131"/>
      <c r="K10" s="24"/>
      <c r="L10" s="24"/>
      <c r="M10" s="24"/>
      <c r="N10" s="97"/>
      <c r="O10" s="37">
        <v>82.5</v>
      </c>
      <c r="P10" s="37">
        <v>87.5</v>
      </c>
      <c r="Q10" s="37">
        <v>90</v>
      </c>
      <c r="R10" s="96">
        <v>734.6059</v>
      </c>
      <c r="S10" s="43"/>
      <c r="T10" s="43"/>
      <c r="U10" s="43"/>
      <c r="V10" s="100"/>
      <c r="W10" s="140"/>
      <c r="X10" s="133"/>
    </row>
    <row r="11" spans="1:24" ht="16.5" thickBot="1">
      <c r="A11" s="25">
        <v>23168</v>
      </c>
      <c r="B11" s="34" t="s">
        <v>27</v>
      </c>
      <c r="C11" s="67">
        <v>35507</v>
      </c>
      <c r="D11" s="68">
        <v>22</v>
      </c>
      <c r="E11" s="69" t="s">
        <v>19</v>
      </c>
      <c r="F11" s="27" t="s">
        <v>161</v>
      </c>
      <c r="G11" s="27" t="s">
        <v>162</v>
      </c>
      <c r="H11" s="85">
        <v>55.44</v>
      </c>
      <c r="I11" s="129"/>
      <c r="J11" s="132"/>
      <c r="K11" s="28"/>
      <c r="L11" s="28"/>
      <c r="M11" s="28"/>
      <c r="N11" s="98"/>
      <c r="O11" s="38"/>
      <c r="P11" s="38"/>
      <c r="Q11" s="38"/>
      <c r="R11" s="98"/>
      <c r="S11" s="44">
        <v>147.5</v>
      </c>
      <c r="T11" s="44">
        <v>155</v>
      </c>
      <c r="U11" s="44">
        <v>162.5</v>
      </c>
      <c r="V11" s="101">
        <v>675.747421</v>
      </c>
      <c r="W11" s="141"/>
      <c r="X11" s="134"/>
    </row>
    <row r="12" spans="1:24" ht="15.75">
      <c r="A12" s="29">
        <v>1005</v>
      </c>
      <c r="B12" s="33" t="s">
        <v>27</v>
      </c>
      <c r="C12" s="73">
        <v>29737</v>
      </c>
      <c r="D12" s="62">
        <v>38</v>
      </c>
      <c r="E12" s="63" t="s">
        <v>64</v>
      </c>
      <c r="F12" s="18" t="s">
        <v>163</v>
      </c>
      <c r="G12" s="18" t="s">
        <v>164</v>
      </c>
      <c r="H12" s="86">
        <v>46.91</v>
      </c>
      <c r="I12" s="127" t="s">
        <v>129</v>
      </c>
      <c r="J12" s="130">
        <v>9</v>
      </c>
      <c r="K12" s="19">
        <v>115</v>
      </c>
      <c r="L12" s="19">
        <v>120</v>
      </c>
      <c r="M12" s="19">
        <v>125</v>
      </c>
      <c r="N12" s="102">
        <v>706.626504</v>
      </c>
      <c r="O12" s="39"/>
      <c r="P12" s="39"/>
      <c r="Q12" s="39"/>
      <c r="R12" s="99"/>
      <c r="S12" s="39"/>
      <c r="T12" s="39"/>
      <c r="U12" s="39"/>
      <c r="V12" s="99"/>
      <c r="W12" s="139">
        <v>2005.716256</v>
      </c>
      <c r="X12" s="138">
        <v>2</v>
      </c>
    </row>
    <row r="13" spans="1:24" ht="15.75">
      <c r="A13" s="30">
        <v>748</v>
      </c>
      <c r="B13" s="22" t="s">
        <v>27</v>
      </c>
      <c r="C13" s="70">
        <v>23936</v>
      </c>
      <c r="D13" s="65">
        <v>53</v>
      </c>
      <c r="E13" s="66" t="s">
        <v>108</v>
      </c>
      <c r="F13" s="23" t="s">
        <v>165</v>
      </c>
      <c r="G13" s="23" t="s">
        <v>166</v>
      </c>
      <c r="H13" s="84">
        <v>59.16</v>
      </c>
      <c r="I13" s="128"/>
      <c r="J13" s="131"/>
      <c r="K13" s="24"/>
      <c r="L13" s="24"/>
      <c r="M13" s="24"/>
      <c r="N13" s="97"/>
      <c r="O13" s="40">
        <v>85</v>
      </c>
      <c r="P13" s="40">
        <v>90</v>
      </c>
      <c r="Q13" s="41">
        <v>92.5</v>
      </c>
      <c r="R13" s="103">
        <v>735.169266</v>
      </c>
      <c r="S13" s="45"/>
      <c r="T13" s="45"/>
      <c r="U13" s="45"/>
      <c r="V13" s="100"/>
      <c r="W13" s="140"/>
      <c r="X13" s="133"/>
    </row>
    <row r="14" spans="1:24" ht="16.5" thickBot="1">
      <c r="A14" s="31">
        <v>23098</v>
      </c>
      <c r="B14" s="34" t="s">
        <v>27</v>
      </c>
      <c r="C14" s="67">
        <v>33337</v>
      </c>
      <c r="D14" s="72">
        <v>28</v>
      </c>
      <c r="E14" s="69" t="s">
        <v>64</v>
      </c>
      <c r="F14" s="27" t="s">
        <v>167</v>
      </c>
      <c r="G14" s="27" t="s">
        <v>168</v>
      </c>
      <c r="H14" s="85">
        <v>61.88</v>
      </c>
      <c r="I14" s="129"/>
      <c r="J14" s="132"/>
      <c r="K14" s="28"/>
      <c r="L14" s="28"/>
      <c r="M14" s="28"/>
      <c r="N14" s="98"/>
      <c r="O14" s="42"/>
      <c r="P14" s="42"/>
      <c r="Q14" s="42"/>
      <c r="R14" s="98"/>
      <c r="S14" s="46">
        <v>135</v>
      </c>
      <c r="T14" s="46">
        <v>140</v>
      </c>
      <c r="U14" s="46">
        <v>142.5</v>
      </c>
      <c r="V14" s="98">
        <v>563.920486</v>
      </c>
      <c r="W14" s="141"/>
      <c r="X14" s="134"/>
    </row>
    <row r="15" spans="1:24" ht="15.75">
      <c r="A15" s="29">
        <v>3110</v>
      </c>
      <c r="B15" s="17" t="s">
        <v>27</v>
      </c>
      <c r="C15" s="61">
        <v>24531</v>
      </c>
      <c r="D15" s="62">
        <v>52</v>
      </c>
      <c r="E15" s="63" t="s">
        <v>108</v>
      </c>
      <c r="F15" s="18" t="s">
        <v>150</v>
      </c>
      <c r="G15" s="18" t="s">
        <v>151</v>
      </c>
      <c r="H15" s="86">
        <v>50.51</v>
      </c>
      <c r="I15" s="127" t="s">
        <v>152</v>
      </c>
      <c r="J15" s="130">
        <v>2</v>
      </c>
      <c r="K15" s="19">
        <v>95</v>
      </c>
      <c r="L15" s="19">
        <v>97.5</v>
      </c>
      <c r="M15" s="20">
        <v>100</v>
      </c>
      <c r="N15" s="99">
        <v>527.043579</v>
      </c>
      <c r="O15" s="35"/>
      <c r="P15" s="35"/>
      <c r="Q15" s="35"/>
      <c r="R15" s="99"/>
      <c r="S15" s="35"/>
      <c r="T15" s="35"/>
      <c r="U15" s="35"/>
      <c r="V15" s="99"/>
      <c r="W15" s="139">
        <v>1951.161924</v>
      </c>
      <c r="X15" s="138">
        <v>3</v>
      </c>
    </row>
    <row r="16" spans="1:24" ht="15.75">
      <c r="A16" s="30">
        <v>3109</v>
      </c>
      <c r="B16" s="22" t="s">
        <v>27</v>
      </c>
      <c r="C16" s="70">
        <v>23295</v>
      </c>
      <c r="D16" s="65">
        <v>55</v>
      </c>
      <c r="E16" s="66" t="s">
        <v>108</v>
      </c>
      <c r="F16" s="23" t="s">
        <v>153</v>
      </c>
      <c r="G16" s="23" t="s">
        <v>154</v>
      </c>
      <c r="H16" s="84">
        <v>50.96</v>
      </c>
      <c r="I16" s="128"/>
      <c r="J16" s="131"/>
      <c r="K16" s="24"/>
      <c r="L16" s="24"/>
      <c r="M16" s="24"/>
      <c r="N16" s="97"/>
      <c r="O16" s="37">
        <v>77.5</v>
      </c>
      <c r="P16" s="36">
        <v>80</v>
      </c>
      <c r="Q16" s="37">
        <v>80</v>
      </c>
      <c r="R16" s="96">
        <v>703.807271</v>
      </c>
      <c r="S16" s="43"/>
      <c r="T16" s="43"/>
      <c r="U16" s="43"/>
      <c r="V16" s="100"/>
      <c r="W16" s="140"/>
      <c r="X16" s="133"/>
    </row>
    <row r="17" spans="1:24" ht="16.5" thickBot="1">
      <c r="A17" s="31">
        <v>13739</v>
      </c>
      <c r="B17" s="32" t="s">
        <v>27</v>
      </c>
      <c r="C17" s="71">
        <v>35128</v>
      </c>
      <c r="D17" s="72">
        <v>23</v>
      </c>
      <c r="E17" s="69" t="s">
        <v>19</v>
      </c>
      <c r="F17" s="27" t="s">
        <v>155</v>
      </c>
      <c r="G17" s="27" t="s">
        <v>156</v>
      </c>
      <c r="H17" s="85">
        <v>57.29</v>
      </c>
      <c r="I17" s="129"/>
      <c r="J17" s="132"/>
      <c r="K17" s="28"/>
      <c r="L17" s="28"/>
      <c r="M17" s="28"/>
      <c r="N17" s="98"/>
      <c r="O17" s="38"/>
      <c r="P17" s="38"/>
      <c r="Q17" s="38"/>
      <c r="R17" s="98"/>
      <c r="S17" s="44">
        <v>160</v>
      </c>
      <c r="T17" s="44">
        <v>167.5</v>
      </c>
      <c r="U17" s="44">
        <v>175</v>
      </c>
      <c r="V17" s="101">
        <v>720.311074</v>
      </c>
      <c r="W17" s="141"/>
      <c r="X17" s="134"/>
    </row>
    <row r="18" spans="1:24" ht="15.75">
      <c r="A18" s="16">
        <v>26337</v>
      </c>
      <c r="B18" s="33" t="s">
        <v>27</v>
      </c>
      <c r="C18" s="73">
        <v>35193</v>
      </c>
      <c r="D18" s="62">
        <v>23</v>
      </c>
      <c r="E18" s="63" t="s">
        <v>19</v>
      </c>
      <c r="F18" s="18" t="s">
        <v>180</v>
      </c>
      <c r="G18" s="18" t="s">
        <v>181</v>
      </c>
      <c r="H18" s="86">
        <v>65.25</v>
      </c>
      <c r="I18" s="127" t="s">
        <v>182</v>
      </c>
      <c r="J18" s="130">
        <v>10</v>
      </c>
      <c r="K18" s="19">
        <v>107.5</v>
      </c>
      <c r="L18" s="19">
        <v>112.5</v>
      </c>
      <c r="M18" s="19">
        <v>117.5</v>
      </c>
      <c r="N18" s="99">
        <v>551.049795</v>
      </c>
      <c r="O18" s="35"/>
      <c r="P18" s="35"/>
      <c r="Q18" s="35"/>
      <c r="R18" s="99"/>
      <c r="S18" s="35"/>
      <c r="T18" s="35"/>
      <c r="U18" s="35"/>
      <c r="V18" s="99"/>
      <c r="W18" s="139">
        <v>1953.435233</v>
      </c>
      <c r="X18" s="138">
        <v>4</v>
      </c>
    </row>
    <row r="19" spans="1:24" ht="15.75">
      <c r="A19" s="21">
        <v>623</v>
      </c>
      <c r="B19" s="22" t="s">
        <v>27</v>
      </c>
      <c r="C19" s="70">
        <v>28082</v>
      </c>
      <c r="D19" s="65">
        <v>42</v>
      </c>
      <c r="E19" s="66" t="s">
        <v>74</v>
      </c>
      <c r="F19" s="23" t="s">
        <v>40</v>
      </c>
      <c r="G19" s="23" t="s">
        <v>183</v>
      </c>
      <c r="H19" s="84">
        <v>49.06</v>
      </c>
      <c r="I19" s="128"/>
      <c r="J19" s="131"/>
      <c r="K19" s="24"/>
      <c r="L19" s="24"/>
      <c r="M19" s="24"/>
      <c r="N19" s="97"/>
      <c r="O19" s="37">
        <v>62.5</v>
      </c>
      <c r="P19" s="37">
        <v>67.5</v>
      </c>
      <c r="Q19" s="36">
        <v>70</v>
      </c>
      <c r="R19" s="96">
        <v>613.401241</v>
      </c>
      <c r="S19" s="43"/>
      <c r="T19" s="43"/>
      <c r="U19" s="43"/>
      <c r="V19" s="100"/>
      <c r="W19" s="140"/>
      <c r="X19" s="133"/>
    </row>
    <row r="20" spans="1:24" ht="16.5" thickBot="1">
      <c r="A20" s="25">
        <v>27485</v>
      </c>
      <c r="B20" s="34" t="s">
        <v>27</v>
      </c>
      <c r="C20" s="67">
        <v>31699</v>
      </c>
      <c r="D20" s="68">
        <v>32</v>
      </c>
      <c r="E20" s="69" t="s">
        <v>64</v>
      </c>
      <c r="F20" s="27" t="s">
        <v>184</v>
      </c>
      <c r="G20" s="27" t="s">
        <v>185</v>
      </c>
      <c r="H20" s="85">
        <v>79.31</v>
      </c>
      <c r="I20" s="129"/>
      <c r="J20" s="132"/>
      <c r="K20" s="28"/>
      <c r="L20" s="28"/>
      <c r="M20" s="28"/>
      <c r="N20" s="98"/>
      <c r="O20" s="38"/>
      <c r="P20" s="38"/>
      <c r="Q20" s="38"/>
      <c r="R20" s="98"/>
      <c r="S20" s="44">
        <v>198</v>
      </c>
      <c r="T20" s="44">
        <v>207.5</v>
      </c>
      <c r="U20" s="44">
        <v>215</v>
      </c>
      <c r="V20" s="104">
        <v>788.984197</v>
      </c>
      <c r="W20" s="141"/>
      <c r="X20" s="134"/>
    </row>
    <row r="21" spans="1:24" ht="15.75">
      <c r="A21" s="29">
        <v>19816</v>
      </c>
      <c r="B21" s="33" t="s">
        <v>27</v>
      </c>
      <c r="C21" s="73">
        <v>35620</v>
      </c>
      <c r="D21" s="62">
        <v>21</v>
      </c>
      <c r="E21" s="63" t="s">
        <v>19</v>
      </c>
      <c r="F21" s="18" t="s">
        <v>175</v>
      </c>
      <c r="G21" s="18" t="s">
        <v>158</v>
      </c>
      <c r="H21" s="86">
        <v>57.82</v>
      </c>
      <c r="I21" s="127" t="s">
        <v>81</v>
      </c>
      <c r="J21" s="130">
        <v>4</v>
      </c>
      <c r="K21" s="19">
        <v>122.5</v>
      </c>
      <c r="L21" s="19">
        <v>130</v>
      </c>
      <c r="M21" s="19">
        <v>135</v>
      </c>
      <c r="N21" s="99">
        <v>665.712441</v>
      </c>
      <c r="O21" s="35"/>
      <c r="P21" s="35"/>
      <c r="Q21" s="35"/>
      <c r="R21" s="99"/>
      <c r="S21" s="35"/>
      <c r="T21" s="35"/>
      <c r="U21" s="35"/>
      <c r="V21" s="99"/>
      <c r="W21" s="139">
        <v>1742.225584</v>
      </c>
      <c r="X21" s="138">
        <v>5</v>
      </c>
    </row>
    <row r="22" spans="1:24" ht="15.75">
      <c r="A22" s="30">
        <v>23256</v>
      </c>
      <c r="B22" s="22" t="s">
        <v>27</v>
      </c>
      <c r="C22" s="70">
        <v>30861</v>
      </c>
      <c r="D22" s="65">
        <v>34</v>
      </c>
      <c r="E22" s="66" t="s">
        <v>64</v>
      </c>
      <c r="F22" s="23" t="s">
        <v>176</v>
      </c>
      <c r="G22" s="23" t="s">
        <v>177</v>
      </c>
      <c r="H22" s="84">
        <v>52.31</v>
      </c>
      <c r="I22" s="128"/>
      <c r="J22" s="131"/>
      <c r="K22" s="24"/>
      <c r="L22" s="24"/>
      <c r="M22" s="24"/>
      <c r="N22" s="97"/>
      <c r="O22" s="37">
        <v>57.5</v>
      </c>
      <c r="P22" s="36">
        <v>62.5</v>
      </c>
      <c r="Q22" s="37">
        <v>62.5</v>
      </c>
      <c r="R22" s="96">
        <v>557.219586</v>
      </c>
      <c r="S22" s="43"/>
      <c r="T22" s="43"/>
      <c r="U22" s="43"/>
      <c r="V22" s="100"/>
      <c r="W22" s="140"/>
      <c r="X22" s="133"/>
    </row>
    <row r="23" spans="1:24" ht="16.5" thickBot="1">
      <c r="A23" s="31">
        <v>32197</v>
      </c>
      <c r="B23" s="34" t="s">
        <v>27</v>
      </c>
      <c r="C23" s="67">
        <v>35575</v>
      </c>
      <c r="D23" s="72">
        <v>22</v>
      </c>
      <c r="E23" s="69" t="s">
        <v>19</v>
      </c>
      <c r="F23" s="27" t="s">
        <v>178</v>
      </c>
      <c r="G23" s="27" t="s">
        <v>179</v>
      </c>
      <c r="H23" s="85">
        <v>59.71</v>
      </c>
      <c r="I23" s="129"/>
      <c r="J23" s="132"/>
      <c r="K23" s="28"/>
      <c r="L23" s="28"/>
      <c r="M23" s="28"/>
      <c r="N23" s="98"/>
      <c r="O23" s="38"/>
      <c r="P23" s="38"/>
      <c r="Q23" s="38"/>
      <c r="R23" s="98"/>
      <c r="S23" s="44">
        <v>115</v>
      </c>
      <c r="T23" s="44">
        <v>125</v>
      </c>
      <c r="U23" s="44">
        <v>130</v>
      </c>
      <c r="V23" s="98">
        <v>519.293557</v>
      </c>
      <c r="W23" s="141"/>
      <c r="X23" s="134"/>
    </row>
    <row r="24" spans="1:24" ht="15.75">
      <c r="A24" s="16">
        <v>385</v>
      </c>
      <c r="B24" s="33" t="s">
        <v>27</v>
      </c>
      <c r="C24" s="73">
        <v>26182</v>
      </c>
      <c r="D24" s="62">
        <v>47</v>
      </c>
      <c r="E24" s="63" t="s">
        <v>74</v>
      </c>
      <c r="F24" s="18" t="s">
        <v>169</v>
      </c>
      <c r="G24" s="18" t="s">
        <v>170</v>
      </c>
      <c r="H24" s="86">
        <v>74.35</v>
      </c>
      <c r="I24" s="127" t="s">
        <v>171</v>
      </c>
      <c r="J24" s="130">
        <v>1</v>
      </c>
      <c r="K24" s="19">
        <v>125</v>
      </c>
      <c r="L24" s="19">
        <v>130</v>
      </c>
      <c r="M24" s="19">
        <v>135</v>
      </c>
      <c r="N24" s="99">
        <v>587.474346</v>
      </c>
      <c r="O24" s="35"/>
      <c r="P24" s="35"/>
      <c r="Q24" s="35"/>
      <c r="R24" s="99"/>
      <c r="S24" s="35"/>
      <c r="T24" s="35"/>
      <c r="U24" s="35"/>
      <c r="V24" s="99"/>
      <c r="W24" s="139">
        <v>1670.577432</v>
      </c>
      <c r="X24" s="138">
        <v>6</v>
      </c>
    </row>
    <row r="25" spans="1:24" ht="15.75">
      <c r="A25" s="21">
        <v>22662</v>
      </c>
      <c r="B25" s="22" t="s">
        <v>27</v>
      </c>
      <c r="C25" s="70">
        <v>36491</v>
      </c>
      <c r="D25" s="65">
        <v>19</v>
      </c>
      <c r="E25" s="66" t="s">
        <v>19</v>
      </c>
      <c r="F25" s="23" t="s">
        <v>169</v>
      </c>
      <c r="G25" s="23" t="s">
        <v>172</v>
      </c>
      <c r="H25" s="84">
        <v>51.85</v>
      </c>
      <c r="I25" s="128"/>
      <c r="J25" s="131"/>
      <c r="K25" s="24"/>
      <c r="L25" s="24"/>
      <c r="M25" s="24"/>
      <c r="N25" s="97"/>
      <c r="O25" s="37">
        <v>55</v>
      </c>
      <c r="P25" s="37">
        <v>57.5</v>
      </c>
      <c r="Q25" s="37">
        <v>60</v>
      </c>
      <c r="R25" s="96">
        <v>539.360977</v>
      </c>
      <c r="S25" s="43"/>
      <c r="T25" s="43"/>
      <c r="U25" s="43"/>
      <c r="V25" s="100"/>
      <c r="W25" s="140"/>
      <c r="X25" s="133"/>
    </row>
    <row r="26" spans="1:24" ht="16.5" thickBot="1">
      <c r="A26" s="25">
        <v>16025</v>
      </c>
      <c r="B26" s="34" t="s">
        <v>27</v>
      </c>
      <c r="C26" s="67">
        <v>34716</v>
      </c>
      <c r="D26" s="68">
        <v>24</v>
      </c>
      <c r="E26" s="69" t="s">
        <v>64</v>
      </c>
      <c r="F26" s="27" t="s">
        <v>173</v>
      </c>
      <c r="G26" s="27" t="s">
        <v>174</v>
      </c>
      <c r="H26" s="85">
        <v>43.83</v>
      </c>
      <c r="I26" s="129"/>
      <c r="J26" s="132"/>
      <c r="K26" s="28"/>
      <c r="L26" s="28"/>
      <c r="M26" s="28"/>
      <c r="N26" s="98"/>
      <c r="O26" s="38"/>
      <c r="P26" s="38"/>
      <c r="Q26" s="38"/>
      <c r="R26" s="98"/>
      <c r="S26" s="44">
        <v>112.5</v>
      </c>
      <c r="T26" s="44">
        <v>120</v>
      </c>
      <c r="U26" s="48">
        <v>127.5</v>
      </c>
      <c r="V26" s="98">
        <v>543.742109</v>
      </c>
      <c r="W26" s="141"/>
      <c r="X26" s="134"/>
    </row>
    <row r="27" spans="1:24" ht="15.75">
      <c r="A27" s="16">
        <v>32193</v>
      </c>
      <c r="B27" s="33" t="s">
        <v>27</v>
      </c>
      <c r="C27" s="73">
        <v>32477</v>
      </c>
      <c r="D27" s="62">
        <v>30</v>
      </c>
      <c r="E27" s="63" t="s">
        <v>64</v>
      </c>
      <c r="F27" s="18" t="s">
        <v>191</v>
      </c>
      <c r="G27" s="18" t="s">
        <v>192</v>
      </c>
      <c r="H27" s="86">
        <v>50.81</v>
      </c>
      <c r="I27" s="127" t="s">
        <v>193</v>
      </c>
      <c r="J27" s="130">
        <v>7</v>
      </c>
      <c r="K27" s="19">
        <v>90</v>
      </c>
      <c r="L27" s="20">
        <v>97.5</v>
      </c>
      <c r="M27" s="20">
        <v>97.5</v>
      </c>
      <c r="N27" s="99">
        <v>486.130737</v>
      </c>
      <c r="O27" s="35"/>
      <c r="P27" s="35"/>
      <c r="Q27" s="35"/>
      <c r="R27" s="99"/>
      <c r="S27" s="35"/>
      <c r="T27" s="35"/>
      <c r="U27" s="35"/>
      <c r="V27" s="99"/>
      <c r="W27" s="139">
        <v>1491.654023</v>
      </c>
      <c r="X27" s="138">
        <v>7</v>
      </c>
    </row>
    <row r="28" spans="1:24" ht="15.75">
      <c r="A28" s="21">
        <v>23124</v>
      </c>
      <c r="B28" s="22" t="s">
        <v>27</v>
      </c>
      <c r="C28" s="70">
        <v>30495</v>
      </c>
      <c r="D28" s="65">
        <v>35</v>
      </c>
      <c r="E28" s="66" t="s">
        <v>64</v>
      </c>
      <c r="F28" s="23" t="s">
        <v>194</v>
      </c>
      <c r="G28" s="23" t="s">
        <v>195</v>
      </c>
      <c r="H28" s="84">
        <v>45.61</v>
      </c>
      <c r="I28" s="128"/>
      <c r="J28" s="131"/>
      <c r="K28" s="24"/>
      <c r="L28" s="24"/>
      <c r="M28" s="24"/>
      <c r="N28" s="97"/>
      <c r="O28" s="37">
        <v>45</v>
      </c>
      <c r="P28" s="37">
        <v>47.5</v>
      </c>
      <c r="Q28" s="36">
        <v>50</v>
      </c>
      <c r="R28" s="96">
        <v>462.929242</v>
      </c>
      <c r="S28" s="43"/>
      <c r="T28" s="43"/>
      <c r="U28" s="43"/>
      <c r="V28" s="100"/>
      <c r="W28" s="140"/>
      <c r="X28" s="133"/>
    </row>
    <row r="29" spans="1:24" ht="16.5" thickBot="1">
      <c r="A29" s="25">
        <v>23138</v>
      </c>
      <c r="B29" s="34" t="s">
        <v>27</v>
      </c>
      <c r="C29" s="67">
        <v>32995</v>
      </c>
      <c r="D29" s="68">
        <v>29</v>
      </c>
      <c r="E29" s="69" t="s">
        <v>64</v>
      </c>
      <c r="F29" s="27" t="s">
        <v>196</v>
      </c>
      <c r="G29" s="27" t="s">
        <v>145</v>
      </c>
      <c r="H29" s="85">
        <v>75.48</v>
      </c>
      <c r="I29" s="129"/>
      <c r="J29" s="132"/>
      <c r="K29" s="28"/>
      <c r="L29" s="28"/>
      <c r="M29" s="28"/>
      <c r="N29" s="98"/>
      <c r="O29" s="38"/>
      <c r="P29" s="38"/>
      <c r="Q29" s="38"/>
      <c r="R29" s="98"/>
      <c r="S29" s="44">
        <v>140</v>
      </c>
      <c r="T29" s="44">
        <v>147.5</v>
      </c>
      <c r="U29" s="48">
        <v>150</v>
      </c>
      <c r="V29" s="98">
        <v>542.594044</v>
      </c>
      <c r="W29" s="141"/>
      <c r="X29" s="134"/>
    </row>
    <row r="30" spans="1:24" ht="15.75">
      <c r="A30" s="29">
        <v>31209</v>
      </c>
      <c r="B30" s="33" t="s">
        <v>27</v>
      </c>
      <c r="C30" s="73">
        <v>33404</v>
      </c>
      <c r="D30" s="62">
        <v>28</v>
      </c>
      <c r="E30" s="63" t="s">
        <v>64</v>
      </c>
      <c r="F30" s="18" t="s">
        <v>186</v>
      </c>
      <c r="G30" s="18" t="s">
        <v>187</v>
      </c>
      <c r="H30" s="86">
        <v>49.54</v>
      </c>
      <c r="I30" s="127" t="s">
        <v>51</v>
      </c>
      <c r="J30" s="130">
        <v>6</v>
      </c>
      <c r="K30" s="19">
        <v>70</v>
      </c>
      <c r="L30" s="20">
        <v>77.5</v>
      </c>
      <c r="M30" s="19">
        <v>80</v>
      </c>
      <c r="N30" s="99">
        <v>439.006078</v>
      </c>
      <c r="O30" s="35"/>
      <c r="P30" s="35"/>
      <c r="Q30" s="35"/>
      <c r="R30" s="99"/>
      <c r="S30" s="35"/>
      <c r="T30" s="35"/>
      <c r="U30" s="35"/>
      <c r="V30" s="99"/>
      <c r="W30" s="139">
        <v>1470.704479</v>
      </c>
      <c r="X30" s="138">
        <v>8</v>
      </c>
    </row>
    <row r="31" spans="1:24" ht="15.75">
      <c r="A31" s="30">
        <v>3182</v>
      </c>
      <c r="B31" s="22" t="s">
        <v>27</v>
      </c>
      <c r="C31" s="70">
        <v>27153</v>
      </c>
      <c r="D31" s="65">
        <v>45</v>
      </c>
      <c r="E31" s="66" t="s">
        <v>74</v>
      </c>
      <c r="F31" s="23" t="s">
        <v>188</v>
      </c>
      <c r="G31" s="23" t="s">
        <v>164</v>
      </c>
      <c r="H31" s="84">
        <v>58.79</v>
      </c>
      <c r="I31" s="128"/>
      <c r="J31" s="131"/>
      <c r="K31" s="24"/>
      <c r="L31" s="24"/>
      <c r="M31" s="24"/>
      <c r="N31" s="97"/>
      <c r="O31" s="37">
        <v>80</v>
      </c>
      <c r="P31" s="36">
        <v>87.5</v>
      </c>
      <c r="Q31" s="36">
        <v>87.5</v>
      </c>
      <c r="R31" s="96">
        <v>662.528948</v>
      </c>
      <c r="S31" s="43"/>
      <c r="T31" s="43"/>
      <c r="U31" s="43"/>
      <c r="V31" s="100"/>
      <c r="W31" s="140"/>
      <c r="X31" s="133"/>
    </row>
    <row r="32" spans="1:24" ht="16.5" thickBot="1">
      <c r="A32" s="31">
        <v>31104</v>
      </c>
      <c r="B32" s="34" t="s">
        <v>27</v>
      </c>
      <c r="C32" s="67">
        <v>34502</v>
      </c>
      <c r="D32" s="72">
        <v>25</v>
      </c>
      <c r="E32" s="69" t="s">
        <v>64</v>
      </c>
      <c r="F32" s="27" t="s">
        <v>189</v>
      </c>
      <c r="G32" s="27" t="s">
        <v>190</v>
      </c>
      <c r="H32" s="85">
        <v>80.92</v>
      </c>
      <c r="I32" s="129"/>
      <c r="J32" s="132"/>
      <c r="K32" s="28"/>
      <c r="L32" s="28"/>
      <c r="M32" s="28"/>
      <c r="N32" s="98"/>
      <c r="O32" s="38"/>
      <c r="P32" s="38"/>
      <c r="Q32" s="38"/>
      <c r="R32" s="98"/>
      <c r="S32" s="44">
        <v>97.5</v>
      </c>
      <c r="T32" s="44">
        <v>105</v>
      </c>
      <c r="U32" s="48">
        <v>112.5</v>
      </c>
      <c r="V32" s="98">
        <v>369.169453</v>
      </c>
      <c r="W32" s="141"/>
      <c r="X32" s="134"/>
    </row>
    <row r="33" spans="1:24" ht="15.75">
      <c r="A33" s="29">
        <v>27679</v>
      </c>
      <c r="B33" s="33" t="s">
        <v>27</v>
      </c>
      <c r="C33" s="73">
        <v>34178</v>
      </c>
      <c r="D33" s="62">
        <v>25</v>
      </c>
      <c r="E33" s="63" t="s">
        <v>64</v>
      </c>
      <c r="F33" s="18" t="s">
        <v>197</v>
      </c>
      <c r="G33" s="18" t="s">
        <v>198</v>
      </c>
      <c r="H33" s="86">
        <v>57.8</v>
      </c>
      <c r="I33" s="127" t="s">
        <v>88</v>
      </c>
      <c r="J33" s="130">
        <v>3</v>
      </c>
      <c r="K33" s="19">
        <v>100</v>
      </c>
      <c r="L33" s="19">
        <v>105</v>
      </c>
      <c r="M33" s="19">
        <v>110</v>
      </c>
      <c r="N33" s="99">
        <v>550.158075</v>
      </c>
      <c r="O33" s="35"/>
      <c r="P33" s="35"/>
      <c r="Q33" s="35"/>
      <c r="R33" s="99"/>
      <c r="S33" s="35"/>
      <c r="T33" s="35"/>
      <c r="U33" s="35"/>
      <c r="V33" s="99"/>
      <c r="W33" s="139">
        <v>1452.851343</v>
      </c>
      <c r="X33" s="138">
        <v>9</v>
      </c>
    </row>
    <row r="34" spans="1:24" ht="15.75">
      <c r="A34" s="30">
        <v>27680</v>
      </c>
      <c r="B34" s="22" t="s">
        <v>27</v>
      </c>
      <c r="C34" s="70">
        <v>37613</v>
      </c>
      <c r="D34" s="65">
        <v>16</v>
      </c>
      <c r="E34" s="66" t="s">
        <v>61</v>
      </c>
      <c r="F34" s="23" t="s">
        <v>199</v>
      </c>
      <c r="G34" s="23" t="s">
        <v>200</v>
      </c>
      <c r="H34" s="84">
        <v>51.18</v>
      </c>
      <c r="I34" s="128"/>
      <c r="J34" s="131"/>
      <c r="K34" s="24"/>
      <c r="L34" s="24"/>
      <c r="M34" s="24"/>
      <c r="N34" s="97"/>
      <c r="O34" s="37">
        <v>45</v>
      </c>
      <c r="P34" s="37">
        <v>47.5</v>
      </c>
      <c r="Q34" s="37">
        <v>50</v>
      </c>
      <c r="R34" s="96">
        <v>462.134383</v>
      </c>
      <c r="S34" s="43"/>
      <c r="T34" s="43"/>
      <c r="U34" s="43"/>
      <c r="V34" s="100"/>
      <c r="W34" s="140"/>
      <c r="X34" s="133"/>
    </row>
    <row r="35" spans="1:24" ht="16.5" thickBot="1">
      <c r="A35" s="31">
        <v>30065</v>
      </c>
      <c r="B35" s="34" t="s">
        <v>27</v>
      </c>
      <c r="C35" s="67">
        <v>33159</v>
      </c>
      <c r="D35" s="72">
        <v>28</v>
      </c>
      <c r="E35" s="69" t="s">
        <v>64</v>
      </c>
      <c r="F35" s="27" t="s">
        <v>201</v>
      </c>
      <c r="G35" s="27" t="s">
        <v>202</v>
      </c>
      <c r="H35" s="85">
        <v>54.53</v>
      </c>
      <c r="I35" s="129"/>
      <c r="J35" s="132"/>
      <c r="K35" s="28"/>
      <c r="L35" s="28"/>
      <c r="M35" s="28"/>
      <c r="N35" s="98"/>
      <c r="O35" s="38"/>
      <c r="P35" s="38"/>
      <c r="Q35" s="38"/>
      <c r="R35" s="98"/>
      <c r="S35" s="44">
        <v>100</v>
      </c>
      <c r="T35" s="44">
        <v>107.5</v>
      </c>
      <c r="U35" s="48">
        <v>112.5</v>
      </c>
      <c r="V35" s="98">
        <v>440.558885</v>
      </c>
      <c r="W35" s="141"/>
      <c r="X35" s="134"/>
    </row>
    <row r="36" spans="1:24" ht="15.75">
      <c r="A36" s="16">
        <v>29961</v>
      </c>
      <c r="B36" s="17" t="s">
        <v>27</v>
      </c>
      <c r="C36" s="61">
        <v>37313</v>
      </c>
      <c r="D36" s="62">
        <v>17</v>
      </c>
      <c r="E36" s="63" t="s">
        <v>61</v>
      </c>
      <c r="F36" s="18" t="s">
        <v>144</v>
      </c>
      <c r="G36" s="18" t="s">
        <v>145</v>
      </c>
      <c r="H36" s="87">
        <v>70.33</v>
      </c>
      <c r="I36" s="127" t="s">
        <v>22</v>
      </c>
      <c r="J36" s="130">
        <v>5</v>
      </c>
      <c r="K36" s="19">
        <v>90</v>
      </c>
      <c r="L36" s="19">
        <v>92.5</v>
      </c>
      <c r="M36" s="19">
        <v>97.5</v>
      </c>
      <c r="N36" s="99">
        <v>454.421782</v>
      </c>
      <c r="O36" s="35"/>
      <c r="P36" s="35"/>
      <c r="Q36" s="35"/>
      <c r="R36" s="99"/>
      <c r="S36" s="35"/>
      <c r="T36" s="35"/>
      <c r="U36" s="35"/>
      <c r="V36" s="99"/>
      <c r="W36" s="139">
        <v>1351.945409</v>
      </c>
      <c r="X36" s="138">
        <v>10</v>
      </c>
    </row>
    <row r="37" spans="1:24" ht="15.75">
      <c r="A37" s="21">
        <v>29960</v>
      </c>
      <c r="B37" s="22" t="s">
        <v>27</v>
      </c>
      <c r="C37" s="64">
        <v>35286</v>
      </c>
      <c r="D37" s="65">
        <v>22</v>
      </c>
      <c r="E37" s="66" t="s">
        <v>19</v>
      </c>
      <c r="F37" s="23" t="s">
        <v>146</v>
      </c>
      <c r="G37" s="23" t="s">
        <v>147</v>
      </c>
      <c r="H37" s="84">
        <v>59.84</v>
      </c>
      <c r="I37" s="128"/>
      <c r="J37" s="131"/>
      <c r="K37" s="24"/>
      <c r="L37" s="24"/>
      <c r="M37" s="24"/>
      <c r="N37" s="97"/>
      <c r="O37" s="37">
        <v>40</v>
      </c>
      <c r="P37" s="36">
        <v>45</v>
      </c>
      <c r="Q37" s="36">
        <v>45</v>
      </c>
      <c r="R37" s="96">
        <v>362.241464</v>
      </c>
      <c r="S37" s="43"/>
      <c r="T37" s="43"/>
      <c r="U37" s="43"/>
      <c r="V37" s="100"/>
      <c r="W37" s="140"/>
      <c r="X37" s="133"/>
    </row>
    <row r="38" spans="1:24" ht="16.5" thickBot="1">
      <c r="A38" s="25">
        <v>8696</v>
      </c>
      <c r="B38" s="26" t="s">
        <v>27</v>
      </c>
      <c r="C38" s="67">
        <v>23696</v>
      </c>
      <c r="D38" s="68">
        <v>54</v>
      </c>
      <c r="E38" s="69" t="s">
        <v>108</v>
      </c>
      <c r="F38" s="27" t="s">
        <v>148</v>
      </c>
      <c r="G38" s="27" t="s">
        <v>149</v>
      </c>
      <c r="H38" s="88">
        <v>55.37</v>
      </c>
      <c r="I38" s="129"/>
      <c r="J38" s="132"/>
      <c r="K38" s="28"/>
      <c r="L38" s="28"/>
      <c r="M38" s="28"/>
      <c r="N38" s="98"/>
      <c r="O38" s="38"/>
      <c r="P38" s="38"/>
      <c r="Q38" s="38"/>
      <c r="R38" s="98"/>
      <c r="S38" s="44">
        <v>120</v>
      </c>
      <c r="T38" s="44">
        <v>125</v>
      </c>
      <c r="U38" s="44">
        <v>130</v>
      </c>
      <c r="V38" s="101">
        <v>535.282163</v>
      </c>
      <c r="W38" s="141"/>
      <c r="X38" s="134"/>
    </row>
    <row r="39" spans="1:24" ht="20.25" customHeight="1" thickBot="1">
      <c r="A39" s="135" t="s">
        <v>261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7"/>
    </row>
    <row r="40" spans="1:24" ht="15.75">
      <c r="A40" s="29">
        <v>21421</v>
      </c>
      <c r="B40" s="113" t="s">
        <v>18</v>
      </c>
      <c r="C40" s="61">
        <v>34949</v>
      </c>
      <c r="D40" s="62">
        <v>23</v>
      </c>
      <c r="E40" s="63" t="s">
        <v>64</v>
      </c>
      <c r="F40" s="18" t="s">
        <v>71</v>
      </c>
      <c r="G40" s="18" t="s">
        <v>72</v>
      </c>
      <c r="H40" s="86">
        <v>59.55</v>
      </c>
      <c r="I40" s="127" t="s">
        <v>73</v>
      </c>
      <c r="J40" s="130">
        <v>19</v>
      </c>
      <c r="K40" s="19">
        <v>180</v>
      </c>
      <c r="L40" s="19">
        <v>185</v>
      </c>
      <c r="M40" s="19">
        <v>190</v>
      </c>
      <c r="N40" s="105">
        <v>682.337189</v>
      </c>
      <c r="O40" s="35"/>
      <c r="P40" s="35"/>
      <c r="Q40" s="35"/>
      <c r="R40" s="99"/>
      <c r="S40" s="35"/>
      <c r="T40" s="35"/>
      <c r="U40" s="35"/>
      <c r="V40" s="99"/>
      <c r="W40" s="123">
        <v>2079.0635780000002</v>
      </c>
      <c r="X40" s="138">
        <v>1</v>
      </c>
    </row>
    <row r="41" spans="1:24" ht="15.75">
      <c r="A41" s="30">
        <v>31208</v>
      </c>
      <c r="B41" s="114" t="s">
        <v>18</v>
      </c>
      <c r="C41" s="70">
        <v>26099</v>
      </c>
      <c r="D41" s="65">
        <v>48</v>
      </c>
      <c r="E41" s="66" t="s">
        <v>74</v>
      </c>
      <c r="F41" s="23" t="s">
        <v>75</v>
      </c>
      <c r="G41" s="23" t="s">
        <v>76</v>
      </c>
      <c r="H41" s="84">
        <v>69.55</v>
      </c>
      <c r="I41" s="128"/>
      <c r="J41" s="131"/>
      <c r="K41" s="24"/>
      <c r="L41" s="24"/>
      <c r="M41" s="24"/>
      <c r="N41" s="106"/>
      <c r="O41" s="37">
        <v>125</v>
      </c>
      <c r="P41" s="37">
        <v>130</v>
      </c>
      <c r="Q41" s="36">
        <v>135</v>
      </c>
      <c r="R41" s="107">
        <v>604.101389</v>
      </c>
      <c r="S41" s="43"/>
      <c r="T41" s="43"/>
      <c r="U41" s="43"/>
      <c r="V41" s="108"/>
      <c r="W41" s="124"/>
      <c r="X41" s="133"/>
    </row>
    <row r="42" spans="1:24" ht="16.5" thickBot="1">
      <c r="A42" s="31">
        <v>1397</v>
      </c>
      <c r="B42" s="32" t="s">
        <v>18</v>
      </c>
      <c r="C42" s="71">
        <v>27424</v>
      </c>
      <c r="D42" s="72">
        <v>44</v>
      </c>
      <c r="E42" s="69" t="s">
        <v>74</v>
      </c>
      <c r="F42" s="27" t="s">
        <v>77</v>
      </c>
      <c r="G42" s="27" t="s">
        <v>78</v>
      </c>
      <c r="H42" s="85">
        <v>68.13</v>
      </c>
      <c r="I42" s="129"/>
      <c r="J42" s="132"/>
      <c r="K42" s="28"/>
      <c r="L42" s="28"/>
      <c r="M42" s="28"/>
      <c r="N42" s="110"/>
      <c r="O42" s="38"/>
      <c r="P42" s="38"/>
      <c r="Q42" s="38"/>
      <c r="R42" s="111"/>
      <c r="S42" s="44">
        <v>275</v>
      </c>
      <c r="T42" s="44">
        <v>290</v>
      </c>
      <c r="U42" s="48">
        <v>300</v>
      </c>
      <c r="V42" s="104">
        <v>792.625</v>
      </c>
      <c r="W42" s="125"/>
      <c r="X42" s="134"/>
    </row>
    <row r="43" spans="1:24" ht="15.75">
      <c r="A43" s="16">
        <v>4367</v>
      </c>
      <c r="B43" s="117" t="s">
        <v>18</v>
      </c>
      <c r="C43" s="73">
        <v>29975</v>
      </c>
      <c r="D43" s="62">
        <v>37</v>
      </c>
      <c r="E43" s="63" t="s">
        <v>64</v>
      </c>
      <c r="F43" s="18" t="s">
        <v>100</v>
      </c>
      <c r="G43" s="18" t="s">
        <v>101</v>
      </c>
      <c r="H43" s="86">
        <v>75.47</v>
      </c>
      <c r="I43" s="127" t="s">
        <v>30</v>
      </c>
      <c r="J43" s="130">
        <v>20</v>
      </c>
      <c r="K43" s="19">
        <v>212.5</v>
      </c>
      <c r="L43" s="19">
        <v>220</v>
      </c>
      <c r="M43" s="19">
        <v>225</v>
      </c>
      <c r="N43" s="105">
        <v>667.250141</v>
      </c>
      <c r="O43" s="35"/>
      <c r="P43" s="35"/>
      <c r="Q43" s="35"/>
      <c r="R43" s="99"/>
      <c r="S43" s="35"/>
      <c r="T43" s="35"/>
      <c r="U43" s="35"/>
      <c r="V43" s="99"/>
      <c r="W43" s="123">
        <v>2046.3992919999998</v>
      </c>
      <c r="X43" s="138">
        <v>2</v>
      </c>
    </row>
    <row r="44" spans="1:24" ht="15.75">
      <c r="A44" s="30">
        <v>4374</v>
      </c>
      <c r="B44" s="22" t="s">
        <v>18</v>
      </c>
      <c r="C44" s="70">
        <v>31267</v>
      </c>
      <c r="D44" s="65">
        <v>33</v>
      </c>
      <c r="E44" s="66" t="s">
        <v>64</v>
      </c>
      <c r="F44" s="23" t="s">
        <v>102</v>
      </c>
      <c r="G44" s="23" t="s">
        <v>53</v>
      </c>
      <c r="H44" s="84">
        <v>102.99</v>
      </c>
      <c r="I44" s="128"/>
      <c r="J44" s="131"/>
      <c r="K44" s="24"/>
      <c r="L44" s="24"/>
      <c r="M44" s="24"/>
      <c r="N44" s="106"/>
      <c r="O44" s="37">
        <v>192.5</v>
      </c>
      <c r="P44" s="37">
        <v>200</v>
      </c>
      <c r="Q44" s="37">
        <v>202.5</v>
      </c>
      <c r="R44" s="122">
        <v>714.753374</v>
      </c>
      <c r="S44" s="43"/>
      <c r="T44" s="43"/>
      <c r="U44" s="43"/>
      <c r="V44" s="107"/>
      <c r="W44" s="124"/>
      <c r="X44" s="133"/>
    </row>
    <row r="45" spans="1:24" ht="16.5" thickBot="1">
      <c r="A45" s="31">
        <v>15077</v>
      </c>
      <c r="B45" s="34" t="s">
        <v>18</v>
      </c>
      <c r="C45" s="67">
        <v>36012</v>
      </c>
      <c r="D45" s="72">
        <v>20</v>
      </c>
      <c r="E45" s="69" t="s">
        <v>19</v>
      </c>
      <c r="F45" s="27" t="s">
        <v>103</v>
      </c>
      <c r="G45" s="27" t="s">
        <v>104</v>
      </c>
      <c r="H45" s="85">
        <v>76.73</v>
      </c>
      <c r="I45" s="129"/>
      <c r="J45" s="132"/>
      <c r="K45" s="28"/>
      <c r="L45" s="28"/>
      <c r="M45" s="28"/>
      <c r="N45" s="110"/>
      <c r="O45" s="38"/>
      <c r="P45" s="38"/>
      <c r="Q45" s="38"/>
      <c r="R45" s="111"/>
      <c r="S45" s="44">
        <v>240</v>
      </c>
      <c r="T45" s="44">
        <v>252.5</v>
      </c>
      <c r="U45" s="44">
        <v>262.5</v>
      </c>
      <c r="V45" s="111">
        <v>664.395777</v>
      </c>
      <c r="W45" s="125"/>
      <c r="X45" s="134"/>
    </row>
    <row r="46" spans="1:24" ht="15.75">
      <c r="A46" s="16">
        <v>5654</v>
      </c>
      <c r="B46" s="117" t="s">
        <v>18</v>
      </c>
      <c r="C46" s="73">
        <v>36536</v>
      </c>
      <c r="D46" s="62">
        <v>19</v>
      </c>
      <c r="E46" s="63" t="s">
        <v>19</v>
      </c>
      <c r="F46" s="18" t="s">
        <v>93</v>
      </c>
      <c r="G46" s="18" t="s">
        <v>94</v>
      </c>
      <c r="H46" s="86">
        <v>85.99</v>
      </c>
      <c r="I46" s="127" t="s">
        <v>95</v>
      </c>
      <c r="J46" s="130">
        <v>11</v>
      </c>
      <c r="K46" s="19">
        <v>235</v>
      </c>
      <c r="L46" s="19">
        <v>240</v>
      </c>
      <c r="M46" s="20">
        <v>250</v>
      </c>
      <c r="N46" s="105">
        <v>649.368289</v>
      </c>
      <c r="O46" s="35"/>
      <c r="P46" s="35"/>
      <c r="Q46" s="35"/>
      <c r="R46" s="99"/>
      <c r="S46" s="35"/>
      <c r="T46" s="35"/>
      <c r="U46" s="35"/>
      <c r="V46" s="99"/>
      <c r="W46" s="123">
        <v>1999.1617489999999</v>
      </c>
      <c r="X46" s="133">
        <v>3</v>
      </c>
    </row>
    <row r="47" spans="1:24" ht="15.75">
      <c r="A47" s="21">
        <v>982</v>
      </c>
      <c r="B47" s="22" t="s">
        <v>18</v>
      </c>
      <c r="C47" s="70">
        <v>30141</v>
      </c>
      <c r="D47" s="65">
        <v>36</v>
      </c>
      <c r="E47" s="66" t="s">
        <v>64</v>
      </c>
      <c r="F47" s="23" t="s">
        <v>96</v>
      </c>
      <c r="G47" s="23" t="s">
        <v>97</v>
      </c>
      <c r="H47" s="84">
        <v>113.59</v>
      </c>
      <c r="I47" s="128"/>
      <c r="J47" s="131"/>
      <c r="K47" s="24"/>
      <c r="L47" s="24"/>
      <c r="M47" s="24"/>
      <c r="N47" s="106"/>
      <c r="O47" s="37">
        <v>190</v>
      </c>
      <c r="P47" s="37">
        <v>200</v>
      </c>
      <c r="Q47" s="37">
        <v>212.5</v>
      </c>
      <c r="R47" s="107">
        <v>707.538444</v>
      </c>
      <c r="S47" s="43"/>
      <c r="T47" s="43"/>
      <c r="U47" s="43"/>
      <c r="V47" s="107"/>
      <c r="W47" s="124"/>
      <c r="X47" s="133"/>
    </row>
    <row r="48" spans="1:24" ht="16.5" thickBot="1">
      <c r="A48" s="74">
        <v>8099</v>
      </c>
      <c r="B48" s="34" t="s">
        <v>18</v>
      </c>
      <c r="C48" s="67">
        <v>35039</v>
      </c>
      <c r="D48" s="68">
        <v>23</v>
      </c>
      <c r="E48" s="69" t="s">
        <v>64</v>
      </c>
      <c r="F48" s="27" t="s">
        <v>98</v>
      </c>
      <c r="G48" s="27" t="s">
        <v>99</v>
      </c>
      <c r="H48" s="85">
        <v>93.88</v>
      </c>
      <c r="I48" s="129"/>
      <c r="J48" s="132"/>
      <c r="K48" s="28"/>
      <c r="L48" s="28"/>
      <c r="M48" s="28"/>
      <c r="N48" s="110"/>
      <c r="O48" s="38"/>
      <c r="P48" s="38"/>
      <c r="Q48" s="38"/>
      <c r="R48" s="111"/>
      <c r="S48" s="44">
        <v>265</v>
      </c>
      <c r="T48" s="44">
        <v>280</v>
      </c>
      <c r="U48" s="48">
        <v>290</v>
      </c>
      <c r="V48" s="111">
        <v>642.255016</v>
      </c>
      <c r="W48" s="125"/>
      <c r="X48" s="134"/>
    </row>
    <row r="49" spans="1:24" ht="15.75">
      <c r="A49" s="29">
        <v>23305</v>
      </c>
      <c r="B49" s="33" t="s">
        <v>18</v>
      </c>
      <c r="C49" s="73">
        <v>31527</v>
      </c>
      <c r="D49" s="62">
        <v>33</v>
      </c>
      <c r="E49" s="63" t="s">
        <v>64</v>
      </c>
      <c r="F49" s="18" t="s">
        <v>86</v>
      </c>
      <c r="G49" s="18" t="s">
        <v>87</v>
      </c>
      <c r="H49" s="86">
        <v>66.79</v>
      </c>
      <c r="I49" s="127" t="s">
        <v>88</v>
      </c>
      <c r="J49" s="130">
        <v>22</v>
      </c>
      <c r="K49" s="19">
        <v>200</v>
      </c>
      <c r="L49" s="20">
        <v>205</v>
      </c>
      <c r="M49" s="19">
        <v>205</v>
      </c>
      <c r="N49" s="105">
        <v>667.8552099999999</v>
      </c>
      <c r="O49" s="39"/>
      <c r="P49" s="39"/>
      <c r="Q49" s="39"/>
      <c r="R49" s="99"/>
      <c r="S49" s="39"/>
      <c r="T49" s="39"/>
      <c r="U49" s="39"/>
      <c r="V49" s="99"/>
      <c r="W49" s="123">
        <v>1964.413923</v>
      </c>
      <c r="X49" s="138">
        <v>4</v>
      </c>
    </row>
    <row r="50" spans="1:24" ht="15.75">
      <c r="A50" s="30">
        <v>6551</v>
      </c>
      <c r="B50" s="22" t="s">
        <v>18</v>
      </c>
      <c r="C50" s="70">
        <v>32283</v>
      </c>
      <c r="D50" s="65">
        <v>31</v>
      </c>
      <c r="E50" s="66" t="s">
        <v>64</v>
      </c>
      <c r="F50" s="23" t="s">
        <v>89</v>
      </c>
      <c r="G50" s="23" t="s">
        <v>90</v>
      </c>
      <c r="H50" s="84">
        <v>83.97</v>
      </c>
      <c r="I50" s="128"/>
      <c r="J50" s="131"/>
      <c r="K50" s="24"/>
      <c r="L50" s="24"/>
      <c r="M50" s="24"/>
      <c r="N50" s="106"/>
      <c r="O50" s="40">
        <v>157.5</v>
      </c>
      <c r="P50" s="41">
        <v>162.5</v>
      </c>
      <c r="Q50" s="40">
        <v>162.5</v>
      </c>
      <c r="R50" s="115">
        <v>655.635629</v>
      </c>
      <c r="S50" s="45"/>
      <c r="T50" s="45"/>
      <c r="U50" s="45"/>
      <c r="V50" s="115"/>
      <c r="W50" s="124"/>
      <c r="X50" s="133"/>
    </row>
    <row r="51" spans="1:24" ht="16.5" thickBot="1">
      <c r="A51" s="31">
        <v>8388</v>
      </c>
      <c r="B51" s="34" t="s">
        <v>18</v>
      </c>
      <c r="C51" s="67">
        <v>29231</v>
      </c>
      <c r="D51" s="72">
        <v>39</v>
      </c>
      <c r="E51" s="69" t="s">
        <v>64</v>
      </c>
      <c r="F51" s="27" t="s">
        <v>91</v>
      </c>
      <c r="G51" s="27" t="s">
        <v>92</v>
      </c>
      <c r="H51" s="85">
        <v>83.62</v>
      </c>
      <c r="I51" s="129"/>
      <c r="J51" s="132"/>
      <c r="K51" s="28"/>
      <c r="L51" s="28"/>
      <c r="M51" s="28"/>
      <c r="N51" s="110"/>
      <c r="O51" s="42"/>
      <c r="P51" s="42"/>
      <c r="Q51" s="42"/>
      <c r="R51" s="116"/>
      <c r="S51" s="46">
        <v>250</v>
      </c>
      <c r="T51" s="46">
        <v>265</v>
      </c>
      <c r="U51" s="47">
        <v>280</v>
      </c>
      <c r="V51" s="116">
        <v>640.923084</v>
      </c>
      <c r="W51" s="125"/>
      <c r="X51" s="134"/>
    </row>
    <row r="52" spans="1:24" ht="15.75">
      <c r="A52" s="16">
        <v>29365</v>
      </c>
      <c r="B52" s="17" t="s">
        <v>18</v>
      </c>
      <c r="C52" s="61">
        <v>33982</v>
      </c>
      <c r="D52" s="62">
        <v>26</v>
      </c>
      <c r="E52" s="63" t="s">
        <v>64</v>
      </c>
      <c r="F52" s="18" t="s">
        <v>65</v>
      </c>
      <c r="G52" s="18" t="s">
        <v>66</v>
      </c>
      <c r="H52" s="87">
        <v>104.22</v>
      </c>
      <c r="I52" s="127" t="s">
        <v>22</v>
      </c>
      <c r="J52" s="130">
        <v>12</v>
      </c>
      <c r="K52" s="19">
        <v>215</v>
      </c>
      <c r="L52" s="19">
        <v>222.5</v>
      </c>
      <c r="M52" s="19">
        <v>227.5</v>
      </c>
      <c r="N52" s="105">
        <v>544.813566</v>
      </c>
      <c r="O52" s="35"/>
      <c r="P52" s="35"/>
      <c r="Q52" s="35"/>
      <c r="R52" s="99"/>
      <c r="S52" s="35"/>
      <c r="T52" s="35"/>
      <c r="U52" s="35"/>
      <c r="V52" s="99"/>
      <c r="W52" s="123">
        <v>1959.333689</v>
      </c>
      <c r="X52" s="133">
        <v>5</v>
      </c>
    </row>
    <row r="53" spans="1:24" ht="15.75">
      <c r="A53" s="21">
        <v>29623</v>
      </c>
      <c r="B53" s="22" t="s">
        <v>18</v>
      </c>
      <c r="C53" s="64">
        <v>36123</v>
      </c>
      <c r="D53" s="65">
        <v>20</v>
      </c>
      <c r="E53" s="66" t="s">
        <v>19</v>
      </c>
      <c r="F53" s="23" t="s">
        <v>67</v>
      </c>
      <c r="G53" s="23" t="s">
        <v>68</v>
      </c>
      <c r="H53" s="84">
        <v>81.37</v>
      </c>
      <c r="I53" s="128"/>
      <c r="J53" s="131"/>
      <c r="K53" s="24"/>
      <c r="L53" s="24"/>
      <c r="M53" s="24"/>
      <c r="N53" s="106"/>
      <c r="O53" s="37">
        <v>162.5</v>
      </c>
      <c r="P53" s="37">
        <v>167.5</v>
      </c>
      <c r="Q53" s="36">
        <v>170</v>
      </c>
      <c r="R53" s="107">
        <v>691.083355</v>
      </c>
      <c r="S53" s="43"/>
      <c r="T53" s="43"/>
      <c r="U53" s="43"/>
      <c r="V53" s="108"/>
      <c r="W53" s="124"/>
      <c r="X53" s="133"/>
    </row>
    <row r="54" spans="1:24" ht="16.5" thickBot="1">
      <c r="A54" s="25">
        <v>16955</v>
      </c>
      <c r="B54" s="26" t="s">
        <v>18</v>
      </c>
      <c r="C54" s="67">
        <v>34519</v>
      </c>
      <c r="D54" s="68">
        <v>24</v>
      </c>
      <c r="E54" s="69" t="s">
        <v>64</v>
      </c>
      <c r="F54" s="27" t="s">
        <v>69</v>
      </c>
      <c r="G54" s="27" t="s">
        <v>70</v>
      </c>
      <c r="H54" s="88">
        <v>96.57</v>
      </c>
      <c r="I54" s="129"/>
      <c r="J54" s="132"/>
      <c r="K54" s="28"/>
      <c r="L54" s="28"/>
      <c r="M54" s="28"/>
      <c r="N54" s="110"/>
      <c r="O54" s="38"/>
      <c r="P54" s="38"/>
      <c r="Q54" s="38"/>
      <c r="R54" s="111"/>
      <c r="S54" s="44">
        <v>315</v>
      </c>
      <c r="T54" s="48">
        <v>331</v>
      </c>
      <c r="U54" s="48">
        <v>331</v>
      </c>
      <c r="V54" s="111">
        <v>723.436768</v>
      </c>
      <c r="W54" s="125"/>
      <c r="X54" s="134"/>
    </row>
    <row r="55" spans="1:24" ht="15.75">
      <c r="A55" s="16">
        <v>17554</v>
      </c>
      <c r="B55" s="33" t="s">
        <v>18</v>
      </c>
      <c r="C55" s="73">
        <v>32719</v>
      </c>
      <c r="D55" s="62">
        <v>29</v>
      </c>
      <c r="E55" s="63" t="s">
        <v>64</v>
      </c>
      <c r="F55" s="18" t="s">
        <v>79</v>
      </c>
      <c r="G55" s="18" t="s">
        <v>80</v>
      </c>
      <c r="H55" s="86">
        <v>64.48</v>
      </c>
      <c r="I55" s="127" t="s">
        <v>81</v>
      </c>
      <c r="J55" s="130">
        <v>16</v>
      </c>
      <c r="K55" s="19">
        <v>192.5</v>
      </c>
      <c r="L55" s="19">
        <v>200</v>
      </c>
      <c r="M55" s="19">
        <v>207.5</v>
      </c>
      <c r="N55" s="121">
        <v>696.132424</v>
      </c>
      <c r="O55" s="35"/>
      <c r="P55" s="35"/>
      <c r="Q55" s="35"/>
      <c r="R55" s="99"/>
      <c r="S55" s="35"/>
      <c r="T55" s="35"/>
      <c r="U55" s="35"/>
      <c r="V55" s="99"/>
      <c r="W55" s="123">
        <v>1925.7913429999999</v>
      </c>
      <c r="X55" s="138">
        <v>6</v>
      </c>
    </row>
    <row r="56" spans="1:24" ht="15.75">
      <c r="A56" s="21">
        <v>2734</v>
      </c>
      <c r="B56" s="22" t="s">
        <v>18</v>
      </c>
      <c r="C56" s="70">
        <v>35382</v>
      </c>
      <c r="D56" s="65">
        <v>22</v>
      </c>
      <c r="E56" s="66" t="s">
        <v>19</v>
      </c>
      <c r="F56" s="23" t="s">
        <v>82</v>
      </c>
      <c r="G56" s="23" t="s">
        <v>83</v>
      </c>
      <c r="H56" s="84">
        <v>76.18</v>
      </c>
      <c r="I56" s="128"/>
      <c r="J56" s="131"/>
      <c r="K56" s="24"/>
      <c r="L56" s="24"/>
      <c r="M56" s="24"/>
      <c r="N56" s="106"/>
      <c r="O56" s="37">
        <v>155</v>
      </c>
      <c r="P56" s="37">
        <v>160</v>
      </c>
      <c r="Q56" s="36">
        <v>162.5</v>
      </c>
      <c r="R56" s="107">
        <v>692.875944</v>
      </c>
      <c r="S56" s="43"/>
      <c r="T56" s="43"/>
      <c r="U56" s="43"/>
      <c r="V56" s="108"/>
      <c r="W56" s="124"/>
      <c r="X56" s="133"/>
    </row>
    <row r="57" spans="1:24" ht="16.5" thickBot="1">
      <c r="A57" s="25">
        <v>2057</v>
      </c>
      <c r="B57" s="34" t="s">
        <v>18</v>
      </c>
      <c r="C57" s="67">
        <v>30044</v>
      </c>
      <c r="D57" s="68">
        <v>37</v>
      </c>
      <c r="E57" s="69" t="s">
        <v>64</v>
      </c>
      <c r="F57" s="27" t="s">
        <v>84</v>
      </c>
      <c r="G57" s="27" t="s">
        <v>85</v>
      </c>
      <c r="H57" s="85">
        <v>65.33</v>
      </c>
      <c r="I57" s="129"/>
      <c r="J57" s="132"/>
      <c r="K57" s="28"/>
      <c r="L57" s="28"/>
      <c r="M57" s="28"/>
      <c r="N57" s="110"/>
      <c r="O57" s="38"/>
      <c r="P57" s="38"/>
      <c r="Q57" s="38"/>
      <c r="R57" s="111"/>
      <c r="S57" s="44">
        <v>200</v>
      </c>
      <c r="T57" s="48">
        <v>210</v>
      </c>
      <c r="U57" s="48">
        <v>212.5</v>
      </c>
      <c r="V57" s="111">
        <v>536.782975</v>
      </c>
      <c r="W57" s="125"/>
      <c r="X57" s="134"/>
    </row>
    <row r="58" spans="1:24" ht="15.75">
      <c r="A58" s="29">
        <v>23463</v>
      </c>
      <c r="B58" s="33" t="s">
        <v>18</v>
      </c>
      <c r="C58" s="73">
        <v>31964</v>
      </c>
      <c r="D58" s="62">
        <v>31</v>
      </c>
      <c r="E58" s="63" t="s">
        <v>64</v>
      </c>
      <c r="F58" s="18" t="s">
        <v>113</v>
      </c>
      <c r="G58" s="18" t="s">
        <v>114</v>
      </c>
      <c r="H58" s="86">
        <v>62.45</v>
      </c>
      <c r="I58" s="127" t="s">
        <v>115</v>
      </c>
      <c r="J58" s="130">
        <v>21</v>
      </c>
      <c r="K58" s="19">
        <v>170</v>
      </c>
      <c r="L58" s="19">
        <v>180</v>
      </c>
      <c r="M58" s="20">
        <v>185</v>
      </c>
      <c r="N58" s="105">
        <v>619.314437</v>
      </c>
      <c r="O58" s="35"/>
      <c r="P58" s="35"/>
      <c r="Q58" s="35"/>
      <c r="R58" s="99"/>
      <c r="S58" s="35"/>
      <c r="T58" s="35"/>
      <c r="U58" s="35"/>
      <c r="V58" s="99"/>
      <c r="W58" s="123">
        <v>1907.8422460000002</v>
      </c>
      <c r="X58" s="133">
        <v>7</v>
      </c>
    </row>
    <row r="59" spans="1:24" ht="15.75">
      <c r="A59" s="30">
        <v>4501</v>
      </c>
      <c r="B59" s="22" t="s">
        <v>18</v>
      </c>
      <c r="C59" s="70">
        <v>35068</v>
      </c>
      <c r="D59" s="65">
        <v>23</v>
      </c>
      <c r="E59" s="66" t="s">
        <v>19</v>
      </c>
      <c r="F59" s="23" t="s">
        <v>116</v>
      </c>
      <c r="G59" s="23" t="s">
        <v>117</v>
      </c>
      <c r="H59" s="84">
        <v>63.4</v>
      </c>
      <c r="I59" s="128"/>
      <c r="J59" s="131"/>
      <c r="K59" s="24"/>
      <c r="L59" s="24"/>
      <c r="M59" s="24"/>
      <c r="N59" s="106"/>
      <c r="O59" s="37">
        <v>120</v>
      </c>
      <c r="P59" s="36">
        <v>125</v>
      </c>
      <c r="Q59" s="36">
        <v>125</v>
      </c>
      <c r="R59" s="107">
        <v>602.588631</v>
      </c>
      <c r="S59" s="43"/>
      <c r="T59" s="43"/>
      <c r="U59" s="43"/>
      <c r="V59" s="108"/>
      <c r="W59" s="124"/>
      <c r="X59" s="133"/>
    </row>
    <row r="60" spans="1:24" ht="16.5" thickBot="1">
      <c r="A60" s="31">
        <v>5526</v>
      </c>
      <c r="B60" s="34" t="s">
        <v>18</v>
      </c>
      <c r="C60" s="67">
        <v>32402</v>
      </c>
      <c r="D60" s="72">
        <v>30</v>
      </c>
      <c r="E60" s="69" t="s">
        <v>64</v>
      </c>
      <c r="F60" s="27" t="s">
        <v>118</v>
      </c>
      <c r="G60" s="27" t="s">
        <v>119</v>
      </c>
      <c r="H60" s="85">
        <v>68.45</v>
      </c>
      <c r="I60" s="129"/>
      <c r="J60" s="132"/>
      <c r="K60" s="28"/>
      <c r="L60" s="28"/>
      <c r="M60" s="28"/>
      <c r="N60" s="110"/>
      <c r="O60" s="38"/>
      <c r="P60" s="38"/>
      <c r="Q60" s="38"/>
      <c r="R60" s="111"/>
      <c r="S60" s="44">
        <v>242.5</v>
      </c>
      <c r="T60" s="44">
        <v>255</v>
      </c>
      <c r="U60" s="48">
        <v>272.5</v>
      </c>
      <c r="V60" s="111">
        <v>685.939178</v>
      </c>
      <c r="W60" s="125"/>
      <c r="X60" s="134"/>
    </row>
    <row r="61" spans="1:24" ht="15.75">
      <c r="A61" s="29">
        <v>22499</v>
      </c>
      <c r="B61" s="33" t="s">
        <v>18</v>
      </c>
      <c r="C61" s="73">
        <v>35696</v>
      </c>
      <c r="D61" s="62">
        <v>21</v>
      </c>
      <c r="E61" s="63" t="s">
        <v>19</v>
      </c>
      <c r="F61" s="18" t="s">
        <v>120</v>
      </c>
      <c r="G61" s="18" t="s">
        <v>121</v>
      </c>
      <c r="H61" s="86">
        <v>99.59</v>
      </c>
      <c r="I61" s="127" t="s">
        <v>122</v>
      </c>
      <c r="J61" s="130">
        <v>23</v>
      </c>
      <c r="K61" s="19">
        <v>240</v>
      </c>
      <c r="L61" s="19">
        <v>252.5</v>
      </c>
      <c r="M61" s="19">
        <v>260</v>
      </c>
      <c r="N61" s="105">
        <v>640.463006</v>
      </c>
      <c r="O61" s="35"/>
      <c r="P61" s="35"/>
      <c r="Q61" s="35"/>
      <c r="R61" s="99"/>
      <c r="S61" s="35"/>
      <c r="T61" s="35"/>
      <c r="U61" s="35"/>
      <c r="V61" s="99"/>
      <c r="W61" s="123">
        <v>1884.6305639999998</v>
      </c>
      <c r="X61" s="138">
        <v>8</v>
      </c>
    </row>
    <row r="62" spans="1:24" ht="15.75">
      <c r="A62" s="30">
        <v>3671</v>
      </c>
      <c r="B62" s="22" t="s">
        <v>18</v>
      </c>
      <c r="C62" s="70">
        <v>32745</v>
      </c>
      <c r="D62" s="65">
        <v>29</v>
      </c>
      <c r="E62" s="66" t="s">
        <v>64</v>
      </c>
      <c r="F62" s="23" t="s">
        <v>123</v>
      </c>
      <c r="G62" s="23" t="s">
        <v>124</v>
      </c>
      <c r="H62" s="84">
        <v>95.77</v>
      </c>
      <c r="I62" s="128"/>
      <c r="J62" s="131"/>
      <c r="K62" s="24"/>
      <c r="L62" s="24"/>
      <c r="M62" s="24"/>
      <c r="N62" s="106"/>
      <c r="O62" s="37">
        <v>175</v>
      </c>
      <c r="P62" s="37">
        <v>182.5</v>
      </c>
      <c r="Q62" s="36">
        <v>187.5</v>
      </c>
      <c r="R62" s="107">
        <v>674.224965</v>
      </c>
      <c r="S62" s="43"/>
      <c r="T62" s="43"/>
      <c r="U62" s="43"/>
      <c r="V62" s="108"/>
      <c r="W62" s="124"/>
      <c r="X62" s="133"/>
    </row>
    <row r="63" spans="1:24" ht="16.5" thickBot="1">
      <c r="A63" s="74">
        <v>27508</v>
      </c>
      <c r="B63" s="34" t="s">
        <v>18</v>
      </c>
      <c r="C63" s="67">
        <v>33897</v>
      </c>
      <c r="D63" s="72">
        <v>26</v>
      </c>
      <c r="E63" s="69" t="s">
        <v>64</v>
      </c>
      <c r="F63" s="27" t="s">
        <v>125</v>
      </c>
      <c r="G63" s="27" t="s">
        <v>126</v>
      </c>
      <c r="H63" s="85">
        <v>104.92</v>
      </c>
      <c r="I63" s="129"/>
      <c r="J63" s="132"/>
      <c r="K63" s="28"/>
      <c r="L63" s="28"/>
      <c r="M63" s="28"/>
      <c r="N63" s="110"/>
      <c r="O63" s="38"/>
      <c r="P63" s="38"/>
      <c r="Q63" s="38"/>
      <c r="R63" s="111"/>
      <c r="S63" s="44">
        <v>255</v>
      </c>
      <c r="T63" s="44">
        <v>265</v>
      </c>
      <c r="U63" s="48">
        <v>275</v>
      </c>
      <c r="V63" s="111">
        <v>569.942593</v>
      </c>
      <c r="W63" s="125"/>
      <c r="X63" s="134"/>
    </row>
    <row r="64" spans="1:24" ht="15.75">
      <c r="A64" s="16">
        <v>7106</v>
      </c>
      <c r="B64" s="33" t="s">
        <v>18</v>
      </c>
      <c r="C64" s="73">
        <v>29650</v>
      </c>
      <c r="D64" s="62">
        <v>38</v>
      </c>
      <c r="E64" s="63" t="s">
        <v>64</v>
      </c>
      <c r="F64" s="18" t="s">
        <v>105</v>
      </c>
      <c r="G64" s="18" t="s">
        <v>106</v>
      </c>
      <c r="H64" s="86">
        <v>80.74</v>
      </c>
      <c r="I64" s="127" t="s">
        <v>107</v>
      </c>
      <c r="J64" s="130">
        <v>17</v>
      </c>
      <c r="K64" s="19">
        <v>195</v>
      </c>
      <c r="L64" s="19">
        <v>205</v>
      </c>
      <c r="M64" s="20">
        <v>210</v>
      </c>
      <c r="N64" s="105">
        <v>578.456929</v>
      </c>
      <c r="O64" s="35"/>
      <c r="P64" s="35"/>
      <c r="Q64" s="35"/>
      <c r="R64" s="99"/>
      <c r="S64" s="35"/>
      <c r="T64" s="35"/>
      <c r="U64" s="35"/>
      <c r="V64" s="99"/>
      <c r="W64" s="123">
        <v>1798.211025</v>
      </c>
      <c r="X64" s="133">
        <v>9</v>
      </c>
    </row>
    <row r="65" spans="1:24" ht="15.75">
      <c r="A65" s="21">
        <v>397</v>
      </c>
      <c r="B65" s="22" t="s">
        <v>18</v>
      </c>
      <c r="C65" s="70">
        <v>25533</v>
      </c>
      <c r="D65" s="65">
        <v>49</v>
      </c>
      <c r="E65" s="66" t="s">
        <v>108</v>
      </c>
      <c r="F65" s="23" t="s">
        <v>109</v>
      </c>
      <c r="G65" s="23" t="s">
        <v>110</v>
      </c>
      <c r="H65" s="84">
        <v>81.7</v>
      </c>
      <c r="I65" s="128"/>
      <c r="J65" s="131"/>
      <c r="K65" s="24"/>
      <c r="L65" s="24"/>
      <c r="M65" s="24"/>
      <c r="N65" s="106"/>
      <c r="O65" s="37">
        <v>145</v>
      </c>
      <c r="P65" s="37">
        <v>155</v>
      </c>
      <c r="Q65" s="36">
        <v>162.5</v>
      </c>
      <c r="R65" s="107">
        <v>637.592343</v>
      </c>
      <c r="S65" s="43"/>
      <c r="T65" s="43"/>
      <c r="U65" s="43"/>
      <c r="V65" s="108"/>
      <c r="W65" s="124"/>
      <c r="X65" s="133"/>
    </row>
    <row r="66" spans="1:24" ht="16.5" thickBot="1">
      <c r="A66" s="74">
        <v>8315</v>
      </c>
      <c r="B66" s="34" t="s">
        <v>18</v>
      </c>
      <c r="C66" s="67">
        <v>26036</v>
      </c>
      <c r="D66" s="68">
        <v>48</v>
      </c>
      <c r="E66" s="69" t="s">
        <v>74</v>
      </c>
      <c r="F66" s="27" t="s">
        <v>111</v>
      </c>
      <c r="G66" s="27" t="s">
        <v>112</v>
      </c>
      <c r="H66" s="85">
        <v>65.41</v>
      </c>
      <c r="I66" s="129"/>
      <c r="J66" s="132"/>
      <c r="K66" s="28"/>
      <c r="L66" s="28"/>
      <c r="M66" s="28"/>
      <c r="N66" s="110"/>
      <c r="O66" s="38"/>
      <c r="P66" s="38"/>
      <c r="Q66" s="38"/>
      <c r="R66" s="111"/>
      <c r="S66" s="44">
        <v>200</v>
      </c>
      <c r="T66" s="44">
        <v>215</v>
      </c>
      <c r="U66" s="48">
        <v>225</v>
      </c>
      <c r="V66" s="111">
        <v>582.161753</v>
      </c>
      <c r="W66" s="125"/>
      <c r="X66" s="134"/>
    </row>
    <row r="67" spans="1:24" ht="15.75">
      <c r="A67" s="16">
        <v>1777</v>
      </c>
      <c r="B67" s="33" t="s">
        <v>18</v>
      </c>
      <c r="C67" s="73">
        <v>32055</v>
      </c>
      <c r="D67" s="62">
        <v>31</v>
      </c>
      <c r="E67" s="63" t="s">
        <v>64</v>
      </c>
      <c r="F67" s="18" t="s">
        <v>127</v>
      </c>
      <c r="G67" s="18" t="s">
        <v>128</v>
      </c>
      <c r="H67" s="86">
        <v>121.38</v>
      </c>
      <c r="I67" s="127" t="s">
        <v>129</v>
      </c>
      <c r="J67" s="130">
        <v>15</v>
      </c>
      <c r="K67" s="19">
        <v>260</v>
      </c>
      <c r="L67" s="19">
        <v>280</v>
      </c>
      <c r="M67" s="20">
        <v>300</v>
      </c>
      <c r="N67" s="105">
        <v>615.427541</v>
      </c>
      <c r="O67" s="35"/>
      <c r="P67" s="35"/>
      <c r="Q67" s="35"/>
      <c r="R67" s="99"/>
      <c r="S67" s="35"/>
      <c r="T67" s="35"/>
      <c r="U67" s="35"/>
      <c r="V67" s="99"/>
      <c r="W67" s="123">
        <v>1790.579373</v>
      </c>
      <c r="X67" s="138">
        <v>10</v>
      </c>
    </row>
    <row r="68" spans="1:24" ht="15.75">
      <c r="A68" s="21">
        <v>1003</v>
      </c>
      <c r="B68" s="22" t="s">
        <v>18</v>
      </c>
      <c r="C68" s="70">
        <v>28391</v>
      </c>
      <c r="D68" s="65">
        <v>41</v>
      </c>
      <c r="E68" s="66" t="s">
        <v>74</v>
      </c>
      <c r="F68" s="23" t="s">
        <v>130</v>
      </c>
      <c r="G68" s="23" t="s">
        <v>131</v>
      </c>
      <c r="H68" s="84">
        <v>81.25</v>
      </c>
      <c r="I68" s="128"/>
      <c r="J68" s="131"/>
      <c r="K68" s="24"/>
      <c r="L68" s="24"/>
      <c r="M68" s="24"/>
      <c r="N68" s="106"/>
      <c r="O68" s="37">
        <v>135</v>
      </c>
      <c r="P68" s="37">
        <v>140</v>
      </c>
      <c r="Q68" s="37">
        <v>142.5</v>
      </c>
      <c r="R68" s="107">
        <v>588.423985</v>
      </c>
      <c r="S68" s="43"/>
      <c r="T68" s="43"/>
      <c r="U68" s="43"/>
      <c r="V68" s="107"/>
      <c r="W68" s="124"/>
      <c r="X68" s="133"/>
    </row>
    <row r="69" spans="1:24" ht="16.5" thickBot="1">
      <c r="A69" s="74">
        <v>14996</v>
      </c>
      <c r="B69" s="34" t="s">
        <v>18</v>
      </c>
      <c r="C69" s="67">
        <v>33577</v>
      </c>
      <c r="D69" s="68">
        <v>27</v>
      </c>
      <c r="E69" s="69" t="s">
        <v>64</v>
      </c>
      <c r="F69" s="27" t="s">
        <v>132</v>
      </c>
      <c r="G69" s="27" t="s">
        <v>87</v>
      </c>
      <c r="H69" s="85">
        <v>94.91</v>
      </c>
      <c r="I69" s="129"/>
      <c r="J69" s="132"/>
      <c r="K69" s="28"/>
      <c r="L69" s="28"/>
      <c r="M69" s="28"/>
      <c r="N69" s="110"/>
      <c r="O69" s="38"/>
      <c r="P69" s="38"/>
      <c r="Q69" s="38"/>
      <c r="R69" s="111"/>
      <c r="S69" s="44">
        <v>240</v>
      </c>
      <c r="T69" s="44">
        <v>250</v>
      </c>
      <c r="U69" s="44">
        <v>260</v>
      </c>
      <c r="V69" s="111">
        <v>586.727847</v>
      </c>
      <c r="W69" s="125"/>
      <c r="X69" s="134"/>
    </row>
    <row r="70" spans="1:24" ht="15.75">
      <c r="A70" s="29">
        <v>28872</v>
      </c>
      <c r="B70" s="33" t="s">
        <v>18</v>
      </c>
      <c r="C70" s="73">
        <v>37847</v>
      </c>
      <c r="D70" s="62">
        <v>15</v>
      </c>
      <c r="E70" s="63" t="s">
        <v>61</v>
      </c>
      <c r="F70" s="18" t="s">
        <v>59</v>
      </c>
      <c r="G70" s="18" t="s">
        <v>133</v>
      </c>
      <c r="H70" s="86">
        <v>64.99</v>
      </c>
      <c r="I70" s="127" t="s">
        <v>134</v>
      </c>
      <c r="J70" s="130">
        <v>18</v>
      </c>
      <c r="K70" s="19">
        <v>115</v>
      </c>
      <c r="L70" s="19">
        <v>125</v>
      </c>
      <c r="M70" s="20">
        <v>130</v>
      </c>
      <c r="N70" s="105">
        <v>413.022862</v>
      </c>
      <c r="O70" s="35"/>
      <c r="P70" s="35"/>
      <c r="Q70" s="35"/>
      <c r="R70" s="99"/>
      <c r="S70" s="35"/>
      <c r="T70" s="35"/>
      <c r="U70" s="35"/>
      <c r="V70" s="99"/>
      <c r="W70" s="123">
        <v>1720.8480049999998</v>
      </c>
      <c r="X70" s="133">
        <v>11</v>
      </c>
    </row>
    <row r="71" spans="1:24" ht="15.75">
      <c r="A71" s="30">
        <v>2100</v>
      </c>
      <c r="B71" s="22" t="s">
        <v>18</v>
      </c>
      <c r="C71" s="70">
        <v>31178</v>
      </c>
      <c r="D71" s="65">
        <v>34</v>
      </c>
      <c r="E71" s="66" t="s">
        <v>64</v>
      </c>
      <c r="F71" s="23" t="s">
        <v>135</v>
      </c>
      <c r="G71" s="23" t="s">
        <v>136</v>
      </c>
      <c r="H71" s="84">
        <v>73.15</v>
      </c>
      <c r="I71" s="128"/>
      <c r="J71" s="131"/>
      <c r="K71" s="24"/>
      <c r="L71" s="24"/>
      <c r="M71" s="24"/>
      <c r="N71" s="106"/>
      <c r="O71" s="37">
        <v>150</v>
      </c>
      <c r="P71" s="37">
        <v>155</v>
      </c>
      <c r="Q71" s="36">
        <v>160</v>
      </c>
      <c r="R71" s="107">
        <v>692.364639</v>
      </c>
      <c r="S71" s="43"/>
      <c r="T71" s="43"/>
      <c r="U71" s="43"/>
      <c r="V71" s="108"/>
      <c r="W71" s="124"/>
      <c r="X71" s="133"/>
    </row>
    <row r="72" spans="1:24" ht="16.5" thickBot="1">
      <c r="A72" s="31">
        <v>9423</v>
      </c>
      <c r="B72" s="34" t="s">
        <v>18</v>
      </c>
      <c r="C72" s="67">
        <v>30357</v>
      </c>
      <c r="D72" s="72">
        <v>36</v>
      </c>
      <c r="E72" s="69" t="s">
        <v>64</v>
      </c>
      <c r="F72" s="27" t="s">
        <v>137</v>
      </c>
      <c r="G72" s="27" t="s">
        <v>43</v>
      </c>
      <c r="H72" s="85">
        <v>86.64</v>
      </c>
      <c r="I72" s="129"/>
      <c r="J72" s="132"/>
      <c r="K72" s="28"/>
      <c r="L72" s="28"/>
      <c r="M72" s="28"/>
      <c r="N72" s="110"/>
      <c r="O72" s="38"/>
      <c r="P72" s="38"/>
      <c r="Q72" s="38"/>
      <c r="R72" s="111"/>
      <c r="S72" s="44">
        <v>247.5</v>
      </c>
      <c r="T72" s="44">
        <v>255</v>
      </c>
      <c r="U72" s="44">
        <v>260</v>
      </c>
      <c r="V72" s="111">
        <v>615.460504</v>
      </c>
      <c r="W72" s="125"/>
      <c r="X72" s="134"/>
    </row>
    <row r="73" spans="1:24" ht="15.75">
      <c r="A73" s="16">
        <v>13028</v>
      </c>
      <c r="B73" s="33" t="s">
        <v>18</v>
      </c>
      <c r="C73" s="73">
        <v>34475</v>
      </c>
      <c r="D73" s="62">
        <v>25</v>
      </c>
      <c r="E73" s="63" t="s">
        <v>64</v>
      </c>
      <c r="F73" s="18" t="s">
        <v>138</v>
      </c>
      <c r="G73" s="18" t="s">
        <v>139</v>
      </c>
      <c r="H73" s="86">
        <v>81.71</v>
      </c>
      <c r="I73" s="127" t="s">
        <v>140</v>
      </c>
      <c r="J73" s="130">
        <v>13</v>
      </c>
      <c r="K73" s="19">
        <v>185</v>
      </c>
      <c r="L73" s="19">
        <v>195</v>
      </c>
      <c r="M73" s="19">
        <v>200</v>
      </c>
      <c r="N73" s="105">
        <v>559.504257</v>
      </c>
      <c r="O73" s="35"/>
      <c r="P73" s="35"/>
      <c r="Q73" s="35"/>
      <c r="R73" s="99"/>
      <c r="S73" s="35"/>
      <c r="T73" s="35"/>
      <c r="U73" s="35"/>
      <c r="V73" s="99"/>
      <c r="W73" s="123">
        <v>1567.39347</v>
      </c>
      <c r="X73" s="138">
        <v>12</v>
      </c>
    </row>
    <row r="74" spans="1:24" ht="15.75">
      <c r="A74" s="21">
        <v>25164</v>
      </c>
      <c r="B74" s="22" t="s">
        <v>18</v>
      </c>
      <c r="C74" s="70">
        <v>34821</v>
      </c>
      <c r="D74" s="65">
        <v>24</v>
      </c>
      <c r="E74" s="66" t="s">
        <v>64</v>
      </c>
      <c r="F74" s="23" t="s">
        <v>141</v>
      </c>
      <c r="G74" s="23" t="s">
        <v>90</v>
      </c>
      <c r="H74" s="84">
        <v>86.16</v>
      </c>
      <c r="I74" s="128"/>
      <c r="J74" s="131"/>
      <c r="K74" s="24"/>
      <c r="L74" s="24"/>
      <c r="M74" s="24"/>
      <c r="N74" s="106"/>
      <c r="O74" s="37">
        <v>130</v>
      </c>
      <c r="P74" s="37">
        <v>140</v>
      </c>
      <c r="Q74" s="36">
        <v>150</v>
      </c>
      <c r="R74" s="107">
        <v>554.764606</v>
      </c>
      <c r="S74" s="43"/>
      <c r="T74" s="43"/>
      <c r="U74" s="43"/>
      <c r="V74" s="108"/>
      <c r="W74" s="124"/>
      <c r="X74" s="133"/>
    </row>
    <row r="75" spans="1:24" ht="16.5" thickBot="1">
      <c r="A75" s="25">
        <v>29165</v>
      </c>
      <c r="B75" s="34" t="s">
        <v>18</v>
      </c>
      <c r="C75" s="67">
        <v>35548</v>
      </c>
      <c r="D75" s="68">
        <v>22</v>
      </c>
      <c r="E75" s="69" t="s">
        <v>19</v>
      </c>
      <c r="F75" s="27" t="s">
        <v>142</v>
      </c>
      <c r="G75" s="27" t="s">
        <v>143</v>
      </c>
      <c r="H75" s="85">
        <v>70.54</v>
      </c>
      <c r="I75" s="129"/>
      <c r="J75" s="132"/>
      <c r="K75" s="28"/>
      <c r="L75" s="28"/>
      <c r="M75" s="28"/>
      <c r="N75" s="110"/>
      <c r="O75" s="38"/>
      <c r="P75" s="38"/>
      <c r="Q75" s="38"/>
      <c r="R75" s="111"/>
      <c r="S75" s="44">
        <v>170</v>
      </c>
      <c r="T75" s="44">
        <v>180</v>
      </c>
      <c r="U75" s="48">
        <v>185</v>
      </c>
      <c r="V75" s="111">
        <v>453.124607</v>
      </c>
      <c r="W75" s="125"/>
      <c r="X75" s="134"/>
    </row>
    <row r="76" spans="1:24" ht="20.25" customHeight="1" thickBot="1">
      <c r="A76" s="135" t="s">
        <v>259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7"/>
    </row>
    <row r="77" spans="1:24" ht="15" customHeight="1">
      <c r="A77" s="29">
        <v>10258</v>
      </c>
      <c r="B77" s="17" t="s">
        <v>27</v>
      </c>
      <c r="C77" s="49">
        <v>35992</v>
      </c>
      <c r="D77" s="50">
        <v>20</v>
      </c>
      <c r="E77" s="51" t="s">
        <v>19</v>
      </c>
      <c r="F77" s="18" t="s">
        <v>28</v>
      </c>
      <c r="G77" s="18" t="s">
        <v>29</v>
      </c>
      <c r="H77" s="33">
        <v>64.49</v>
      </c>
      <c r="I77" s="127" t="s">
        <v>30</v>
      </c>
      <c r="J77" s="130">
        <v>16</v>
      </c>
      <c r="K77" s="19">
        <v>110</v>
      </c>
      <c r="L77" s="19">
        <v>115</v>
      </c>
      <c r="M77" s="19">
        <v>120</v>
      </c>
      <c r="N77" s="105">
        <v>564.571378</v>
      </c>
      <c r="O77" s="35"/>
      <c r="P77" s="35"/>
      <c r="Q77" s="35"/>
      <c r="R77" s="105"/>
      <c r="S77" s="35"/>
      <c r="T77" s="35"/>
      <c r="U77" s="35"/>
      <c r="V77" s="105"/>
      <c r="W77" s="123">
        <v>2035.9762150000001</v>
      </c>
      <c r="X77" s="138">
        <v>1</v>
      </c>
    </row>
    <row r="78" spans="1:24" ht="15" customHeight="1">
      <c r="A78" s="30">
        <v>1374</v>
      </c>
      <c r="B78" s="22" t="s">
        <v>27</v>
      </c>
      <c r="C78" s="52">
        <v>36394</v>
      </c>
      <c r="D78" s="53">
        <v>19</v>
      </c>
      <c r="E78" s="54" t="s">
        <v>19</v>
      </c>
      <c r="F78" s="23" t="s">
        <v>31</v>
      </c>
      <c r="G78" s="23" t="s">
        <v>32</v>
      </c>
      <c r="H78" s="22">
        <v>64.55</v>
      </c>
      <c r="I78" s="128"/>
      <c r="J78" s="131"/>
      <c r="K78" s="24"/>
      <c r="L78" s="24"/>
      <c r="M78" s="24"/>
      <c r="N78" s="120"/>
      <c r="O78" s="37">
        <v>85</v>
      </c>
      <c r="P78" s="36">
        <v>90</v>
      </c>
      <c r="Q78" s="37">
        <v>90</v>
      </c>
      <c r="R78" s="126">
        <v>709.805334</v>
      </c>
      <c r="S78" s="43"/>
      <c r="T78" s="43"/>
      <c r="U78" s="43"/>
      <c r="V78" s="120"/>
      <c r="W78" s="124"/>
      <c r="X78" s="133"/>
    </row>
    <row r="79" spans="1:24" ht="15.75" customHeight="1" thickBot="1">
      <c r="A79" s="31">
        <v>23165</v>
      </c>
      <c r="B79" s="32" t="s">
        <v>18</v>
      </c>
      <c r="C79" s="57">
        <v>35160</v>
      </c>
      <c r="D79" s="58">
        <v>23</v>
      </c>
      <c r="E79" s="56" t="s">
        <v>19</v>
      </c>
      <c r="F79" s="27" t="s">
        <v>33</v>
      </c>
      <c r="G79" s="27" t="s">
        <v>34</v>
      </c>
      <c r="H79" s="34">
        <v>82.7</v>
      </c>
      <c r="I79" s="129"/>
      <c r="J79" s="132"/>
      <c r="K79" s="28"/>
      <c r="L79" s="28"/>
      <c r="M79" s="28"/>
      <c r="N79" s="111"/>
      <c r="O79" s="38"/>
      <c r="P79" s="38"/>
      <c r="Q79" s="38"/>
      <c r="R79" s="111"/>
      <c r="S79" s="44">
        <v>280</v>
      </c>
      <c r="T79" s="44">
        <v>300</v>
      </c>
      <c r="U79" s="44">
        <v>307.5</v>
      </c>
      <c r="V79" s="104">
        <v>761.599503</v>
      </c>
      <c r="W79" s="125"/>
      <c r="X79" s="134"/>
    </row>
    <row r="80" spans="1:24" ht="15.75">
      <c r="A80" s="16">
        <v>3070</v>
      </c>
      <c r="B80" s="33" t="s">
        <v>18</v>
      </c>
      <c r="C80" s="59">
        <v>36246</v>
      </c>
      <c r="D80" s="50">
        <v>20</v>
      </c>
      <c r="E80" s="51" t="s">
        <v>19</v>
      </c>
      <c r="F80" s="18" t="s">
        <v>35</v>
      </c>
      <c r="G80" s="18" t="s">
        <v>36</v>
      </c>
      <c r="H80" s="33">
        <v>74.9</v>
      </c>
      <c r="I80" s="127" t="s">
        <v>37</v>
      </c>
      <c r="J80" s="130">
        <v>14</v>
      </c>
      <c r="K80" s="19">
        <v>205</v>
      </c>
      <c r="L80" s="19">
        <v>215</v>
      </c>
      <c r="M80" s="19">
        <v>220</v>
      </c>
      <c r="N80" s="121">
        <v>655.959467</v>
      </c>
      <c r="O80" s="35"/>
      <c r="P80" s="35"/>
      <c r="Q80" s="35"/>
      <c r="R80" s="105"/>
      <c r="S80" s="35"/>
      <c r="T80" s="35"/>
      <c r="U80" s="35"/>
      <c r="V80" s="105"/>
      <c r="W80" s="123">
        <v>1838.632207</v>
      </c>
      <c r="X80" s="133">
        <v>2</v>
      </c>
    </row>
    <row r="81" spans="1:24" ht="15.75">
      <c r="A81" s="21">
        <v>21007</v>
      </c>
      <c r="B81" s="22" t="s">
        <v>18</v>
      </c>
      <c r="C81" s="52">
        <v>35427</v>
      </c>
      <c r="D81" s="53">
        <v>22</v>
      </c>
      <c r="E81" s="54" t="s">
        <v>19</v>
      </c>
      <c r="F81" s="23" t="s">
        <v>38</v>
      </c>
      <c r="G81" s="23" t="s">
        <v>39</v>
      </c>
      <c r="H81" s="22">
        <v>91.75</v>
      </c>
      <c r="I81" s="128"/>
      <c r="J81" s="131"/>
      <c r="K81" s="24"/>
      <c r="L81" s="24"/>
      <c r="M81" s="24"/>
      <c r="N81" s="120"/>
      <c r="O81" s="37">
        <v>157.5</v>
      </c>
      <c r="P81" s="37">
        <v>165</v>
      </c>
      <c r="Q81" s="37">
        <v>170</v>
      </c>
      <c r="R81" s="120">
        <v>645.80713</v>
      </c>
      <c r="S81" s="43"/>
      <c r="T81" s="43"/>
      <c r="U81" s="43"/>
      <c r="V81" s="120"/>
      <c r="W81" s="124"/>
      <c r="X81" s="133"/>
    </row>
    <row r="82" spans="1:24" ht="16.5" thickBot="1">
      <c r="A82" s="25">
        <v>29052</v>
      </c>
      <c r="B82" s="34" t="s">
        <v>27</v>
      </c>
      <c r="C82" s="60">
        <v>35376</v>
      </c>
      <c r="D82" s="55">
        <v>22</v>
      </c>
      <c r="E82" s="56" t="s">
        <v>19</v>
      </c>
      <c r="F82" s="27" t="s">
        <v>40</v>
      </c>
      <c r="G82" s="27" t="s">
        <v>41</v>
      </c>
      <c r="H82" s="34">
        <v>57.76</v>
      </c>
      <c r="I82" s="129"/>
      <c r="J82" s="132"/>
      <c r="K82" s="28"/>
      <c r="L82" s="28"/>
      <c r="M82" s="28"/>
      <c r="N82" s="111"/>
      <c r="O82" s="38"/>
      <c r="P82" s="38"/>
      <c r="Q82" s="38"/>
      <c r="R82" s="111"/>
      <c r="S82" s="44">
        <v>122.5</v>
      </c>
      <c r="T82" s="44">
        <v>127.5</v>
      </c>
      <c r="U82" s="44">
        <v>132.5</v>
      </c>
      <c r="V82" s="111">
        <v>536.86561</v>
      </c>
      <c r="W82" s="125"/>
      <c r="X82" s="134"/>
    </row>
    <row r="83" spans="1:24" ht="15.75">
      <c r="A83" s="29">
        <v>17720</v>
      </c>
      <c r="B83" s="33" t="s">
        <v>18</v>
      </c>
      <c r="C83" s="59">
        <v>35103</v>
      </c>
      <c r="D83" s="50">
        <v>23</v>
      </c>
      <c r="E83" s="51" t="s">
        <v>19</v>
      </c>
      <c r="F83" s="18" t="s">
        <v>42</v>
      </c>
      <c r="G83" s="18" t="s">
        <v>43</v>
      </c>
      <c r="H83" s="33">
        <v>72.26</v>
      </c>
      <c r="I83" s="127" t="s">
        <v>44</v>
      </c>
      <c r="J83" s="130">
        <v>15</v>
      </c>
      <c r="K83" s="19">
        <v>182.5</v>
      </c>
      <c r="L83" s="19">
        <v>192.5</v>
      </c>
      <c r="M83" s="20">
        <v>200</v>
      </c>
      <c r="N83" s="105">
        <v>588.833676</v>
      </c>
      <c r="O83" s="39"/>
      <c r="P83" s="39"/>
      <c r="Q83" s="39"/>
      <c r="R83" s="105"/>
      <c r="S83" s="39"/>
      <c r="T83" s="39"/>
      <c r="U83" s="39"/>
      <c r="V83" s="105"/>
      <c r="W83" s="123">
        <v>1759.343283</v>
      </c>
      <c r="X83" s="133">
        <v>3</v>
      </c>
    </row>
    <row r="84" spans="1:24" ht="15.75">
      <c r="A84" s="30">
        <v>27385</v>
      </c>
      <c r="B84" s="22" t="s">
        <v>27</v>
      </c>
      <c r="C84" s="52">
        <v>35575</v>
      </c>
      <c r="D84" s="53">
        <v>22</v>
      </c>
      <c r="E84" s="54" t="s">
        <v>19</v>
      </c>
      <c r="F84" s="23" t="s">
        <v>45</v>
      </c>
      <c r="G84" s="23" t="s">
        <v>46</v>
      </c>
      <c r="H84" s="22">
        <v>56.26</v>
      </c>
      <c r="I84" s="128"/>
      <c r="J84" s="131"/>
      <c r="K84" s="24"/>
      <c r="L84" s="24"/>
      <c r="M84" s="24"/>
      <c r="N84" s="120"/>
      <c r="O84" s="40">
        <v>82.5</v>
      </c>
      <c r="P84" s="41">
        <v>87.5</v>
      </c>
      <c r="Q84" s="41">
        <v>87.5</v>
      </c>
      <c r="R84" s="120">
        <v>693.646513</v>
      </c>
      <c r="S84" s="45"/>
      <c r="T84" s="45"/>
      <c r="U84" s="45"/>
      <c r="V84" s="120"/>
      <c r="W84" s="124"/>
      <c r="X84" s="133"/>
    </row>
    <row r="85" spans="1:24" ht="16.5" thickBot="1">
      <c r="A85" s="31">
        <v>22973</v>
      </c>
      <c r="B85" s="34" t="s">
        <v>27</v>
      </c>
      <c r="C85" s="60">
        <v>35276</v>
      </c>
      <c r="D85" s="58">
        <v>22</v>
      </c>
      <c r="E85" s="56" t="s">
        <v>19</v>
      </c>
      <c r="F85" s="27" t="s">
        <v>47</v>
      </c>
      <c r="G85" s="27" t="s">
        <v>48</v>
      </c>
      <c r="H85" s="34">
        <v>45.32</v>
      </c>
      <c r="I85" s="129"/>
      <c r="J85" s="132"/>
      <c r="K85" s="28"/>
      <c r="L85" s="28"/>
      <c r="M85" s="28"/>
      <c r="N85" s="111"/>
      <c r="O85" s="42"/>
      <c r="P85" s="42"/>
      <c r="Q85" s="42"/>
      <c r="R85" s="111"/>
      <c r="S85" s="46">
        <v>102.5</v>
      </c>
      <c r="T85" s="47">
        <v>107.5</v>
      </c>
      <c r="U85" s="46">
        <v>107.5</v>
      </c>
      <c r="V85" s="111">
        <v>476.863094</v>
      </c>
      <c r="W85" s="125"/>
      <c r="X85" s="134"/>
    </row>
    <row r="86" spans="1:24" ht="15.75">
      <c r="A86" s="16">
        <v>28797</v>
      </c>
      <c r="B86" s="33" t="s">
        <v>18</v>
      </c>
      <c r="C86" s="59">
        <v>36011</v>
      </c>
      <c r="D86" s="50">
        <v>20</v>
      </c>
      <c r="E86" s="51" t="s">
        <v>19</v>
      </c>
      <c r="F86" s="18" t="s">
        <v>49</v>
      </c>
      <c r="G86" s="18" t="s">
        <v>50</v>
      </c>
      <c r="H86" s="33">
        <v>91.95</v>
      </c>
      <c r="I86" s="127" t="s">
        <v>51</v>
      </c>
      <c r="J86" s="130">
        <v>11</v>
      </c>
      <c r="K86" s="19">
        <v>225</v>
      </c>
      <c r="L86" s="19">
        <v>240</v>
      </c>
      <c r="M86" s="20">
        <v>252.5</v>
      </c>
      <c r="N86" s="105">
        <v>621.29137</v>
      </c>
      <c r="O86" s="35"/>
      <c r="P86" s="35"/>
      <c r="Q86" s="35"/>
      <c r="R86" s="105"/>
      <c r="S86" s="35"/>
      <c r="T86" s="35"/>
      <c r="U86" s="35"/>
      <c r="V86" s="105"/>
      <c r="W86" s="123">
        <v>1737.3986960000002</v>
      </c>
      <c r="X86" s="133">
        <v>4</v>
      </c>
    </row>
    <row r="87" spans="1:24" ht="15.75">
      <c r="A87" s="21">
        <v>15970</v>
      </c>
      <c r="B87" s="22" t="s">
        <v>18</v>
      </c>
      <c r="C87" s="52">
        <v>35286</v>
      </c>
      <c r="D87" s="53">
        <v>22</v>
      </c>
      <c r="E87" s="54" t="s">
        <v>19</v>
      </c>
      <c r="F87" s="23" t="s">
        <v>52</v>
      </c>
      <c r="G87" s="23" t="s">
        <v>53</v>
      </c>
      <c r="H87" s="22">
        <v>59.21</v>
      </c>
      <c r="I87" s="128"/>
      <c r="J87" s="131"/>
      <c r="K87" s="24"/>
      <c r="L87" s="24"/>
      <c r="M87" s="24"/>
      <c r="N87" s="120"/>
      <c r="O87" s="37">
        <v>122.5</v>
      </c>
      <c r="P87" s="37">
        <v>127.5</v>
      </c>
      <c r="Q87" s="36">
        <v>130</v>
      </c>
      <c r="R87" s="120">
        <v>681.255312</v>
      </c>
      <c r="S87" s="43"/>
      <c r="T87" s="43"/>
      <c r="U87" s="43"/>
      <c r="V87" s="120"/>
      <c r="W87" s="124"/>
      <c r="X87" s="133"/>
    </row>
    <row r="88" spans="1:24" ht="16.5" thickBot="1">
      <c r="A88" s="25">
        <v>12369</v>
      </c>
      <c r="B88" s="34" t="s">
        <v>18</v>
      </c>
      <c r="C88" s="60">
        <v>35814</v>
      </c>
      <c r="D88" s="55">
        <v>21</v>
      </c>
      <c r="E88" s="56" t="s">
        <v>19</v>
      </c>
      <c r="F88" s="27" t="s">
        <v>54</v>
      </c>
      <c r="G88" s="27" t="s">
        <v>55</v>
      </c>
      <c r="H88" s="34">
        <v>67.73</v>
      </c>
      <c r="I88" s="129"/>
      <c r="J88" s="132"/>
      <c r="K88" s="28"/>
      <c r="L88" s="28"/>
      <c r="M88" s="28"/>
      <c r="N88" s="111"/>
      <c r="O88" s="38"/>
      <c r="P88" s="38"/>
      <c r="Q88" s="38"/>
      <c r="R88" s="111"/>
      <c r="S88" s="44">
        <v>170</v>
      </c>
      <c r="T88" s="48">
        <v>180</v>
      </c>
      <c r="U88" s="48">
        <v>180</v>
      </c>
      <c r="V88" s="111">
        <v>434.852014</v>
      </c>
      <c r="W88" s="125"/>
      <c r="X88" s="134"/>
    </row>
    <row r="89" spans="1:24" ht="15.75">
      <c r="A89" s="29">
        <v>7505</v>
      </c>
      <c r="B89" s="33" t="s">
        <v>18</v>
      </c>
      <c r="C89" s="59">
        <v>36480</v>
      </c>
      <c r="D89" s="50">
        <v>19</v>
      </c>
      <c r="E89" s="51" t="s">
        <v>19</v>
      </c>
      <c r="F89" s="18" t="s">
        <v>56</v>
      </c>
      <c r="G89" s="18" t="s">
        <v>57</v>
      </c>
      <c r="H89" s="33">
        <v>62.87</v>
      </c>
      <c r="I89" s="127" t="s">
        <v>58</v>
      </c>
      <c r="J89" s="130">
        <v>13</v>
      </c>
      <c r="K89" s="19">
        <v>125</v>
      </c>
      <c r="L89" s="19">
        <v>132.5</v>
      </c>
      <c r="M89" s="20">
        <v>137.5</v>
      </c>
      <c r="N89" s="105">
        <v>450.73774</v>
      </c>
      <c r="O89" s="35"/>
      <c r="P89" s="35"/>
      <c r="Q89" s="35"/>
      <c r="R89" s="105"/>
      <c r="S89" s="35"/>
      <c r="T89" s="35"/>
      <c r="U89" s="35"/>
      <c r="V89" s="105"/>
      <c r="W89" s="123">
        <v>1446.6646529999998</v>
      </c>
      <c r="X89" s="133">
        <v>5</v>
      </c>
    </row>
    <row r="90" spans="1:24" ht="15.75">
      <c r="A90" s="30">
        <v>14239</v>
      </c>
      <c r="B90" s="22" t="s">
        <v>18</v>
      </c>
      <c r="C90" s="52">
        <v>35745</v>
      </c>
      <c r="D90" s="53">
        <v>21</v>
      </c>
      <c r="E90" s="54" t="s">
        <v>19</v>
      </c>
      <c r="F90" s="23" t="s">
        <v>59</v>
      </c>
      <c r="G90" s="23" t="s">
        <v>60</v>
      </c>
      <c r="H90" s="22">
        <v>90.7</v>
      </c>
      <c r="I90" s="128"/>
      <c r="J90" s="131"/>
      <c r="K90" s="24"/>
      <c r="L90" s="24"/>
      <c r="M90" s="24"/>
      <c r="N90" s="120"/>
      <c r="O90" s="37">
        <v>135</v>
      </c>
      <c r="P90" s="36">
        <v>137.5</v>
      </c>
      <c r="Q90" s="36">
        <v>137.5</v>
      </c>
      <c r="R90" s="120">
        <v>516.71997</v>
      </c>
      <c r="S90" s="43"/>
      <c r="T90" s="43"/>
      <c r="U90" s="43"/>
      <c r="V90" s="120"/>
      <c r="W90" s="124"/>
      <c r="X90" s="133"/>
    </row>
    <row r="91" spans="1:24" ht="16.5" thickBot="1">
      <c r="A91" s="31">
        <v>23250</v>
      </c>
      <c r="B91" s="34" t="s">
        <v>18</v>
      </c>
      <c r="C91" s="60">
        <v>37229</v>
      </c>
      <c r="D91" s="58">
        <v>17</v>
      </c>
      <c r="E91" s="56" t="s">
        <v>61</v>
      </c>
      <c r="F91" s="27" t="s">
        <v>62</v>
      </c>
      <c r="G91" s="27" t="s">
        <v>63</v>
      </c>
      <c r="H91" s="34">
        <v>58.46</v>
      </c>
      <c r="I91" s="129"/>
      <c r="J91" s="132"/>
      <c r="K91" s="28"/>
      <c r="L91" s="28"/>
      <c r="M91" s="28"/>
      <c r="N91" s="111"/>
      <c r="O91" s="38"/>
      <c r="P91" s="38"/>
      <c r="Q91" s="38"/>
      <c r="R91" s="111"/>
      <c r="S91" s="44">
        <v>155</v>
      </c>
      <c r="T91" s="44">
        <v>162.5</v>
      </c>
      <c r="U91" s="44">
        <v>170</v>
      </c>
      <c r="V91" s="111">
        <v>479.206943</v>
      </c>
      <c r="W91" s="125"/>
      <c r="X91" s="134"/>
    </row>
    <row r="92" spans="1:24" ht="15.75">
      <c r="A92" s="16">
        <v>29480</v>
      </c>
      <c r="B92" s="17" t="s">
        <v>18</v>
      </c>
      <c r="C92" s="49">
        <v>36056</v>
      </c>
      <c r="D92" s="50">
        <v>20</v>
      </c>
      <c r="E92" s="51" t="s">
        <v>19</v>
      </c>
      <c r="F92" s="18" t="s">
        <v>20</v>
      </c>
      <c r="G92" s="18" t="s">
        <v>21</v>
      </c>
      <c r="H92" s="17">
        <v>77.14</v>
      </c>
      <c r="I92" s="127" t="s">
        <v>22</v>
      </c>
      <c r="J92" s="130">
        <v>12</v>
      </c>
      <c r="K92" s="19">
        <v>142.5</v>
      </c>
      <c r="L92" s="19">
        <v>152.5</v>
      </c>
      <c r="M92" s="20">
        <v>160</v>
      </c>
      <c r="N92" s="105">
        <v>442.944717</v>
      </c>
      <c r="O92" s="35"/>
      <c r="P92" s="35"/>
      <c r="Q92" s="35"/>
      <c r="R92" s="105"/>
      <c r="S92" s="35"/>
      <c r="T92" s="35"/>
      <c r="U92" s="35"/>
      <c r="V92" s="105"/>
      <c r="W92" s="123">
        <v>1424.456099</v>
      </c>
      <c r="X92" s="133">
        <v>6</v>
      </c>
    </row>
    <row r="93" spans="1:24" ht="16.5" thickBot="1">
      <c r="A93" s="21">
        <v>29176</v>
      </c>
      <c r="B93" s="22" t="s">
        <v>18</v>
      </c>
      <c r="C93" s="52">
        <v>35159</v>
      </c>
      <c r="D93" s="53">
        <v>23</v>
      </c>
      <c r="E93" s="54" t="s">
        <v>19</v>
      </c>
      <c r="F93" s="23" t="s">
        <v>23</v>
      </c>
      <c r="G93" s="23" t="s">
        <v>24</v>
      </c>
      <c r="H93" s="22">
        <v>64.77</v>
      </c>
      <c r="I93" s="128"/>
      <c r="J93" s="131"/>
      <c r="K93" s="24"/>
      <c r="L93" s="24"/>
      <c r="M93" s="24"/>
      <c r="N93" s="120"/>
      <c r="O93" s="36">
        <v>80</v>
      </c>
      <c r="P93" s="37">
        <v>80</v>
      </c>
      <c r="Q93" s="36">
        <v>82.5</v>
      </c>
      <c r="R93" s="120">
        <v>393.455909</v>
      </c>
      <c r="S93" s="43"/>
      <c r="T93" s="43"/>
      <c r="U93" s="43"/>
      <c r="V93" s="120"/>
      <c r="W93" s="124"/>
      <c r="X93" s="133"/>
    </row>
    <row r="94" spans="1:24" ht="16.5" thickBot="1">
      <c r="A94" s="25">
        <v>22751</v>
      </c>
      <c r="B94" s="26" t="s">
        <v>18</v>
      </c>
      <c r="C94" s="49">
        <v>35520</v>
      </c>
      <c r="D94" s="55">
        <v>22</v>
      </c>
      <c r="E94" s="56" t="s">
        <v>19</v>
      </c>
      <c r="F94" s="27" t="s">
        <v>25</v>
      </c>
      <c r="G94" s="27" t="s">
        <v>26</v>
      </c>
      <c r="H94" s="26">
        <v>61.65</v>
      </c>
      <c r="I94" s="129"/>
      <c r="J94" s="132"/>
      <c r="K94" s="28"/>
      <c r="L94" s="28"/>
      <c r="M94" s="28"/>
      <c r="N94" s="111"/>
      <c r="O94" s="38"/>
      <c r="P94" s="38"/>
      <c r="Q94" s="38"/>
      <c r="R94" s="111"/>
      <c r="S94" s="44">
        <v>185</v>
      </c>
      <c r="T94" s="44">
        <v>200</v>
      </c>
      <c r="U94" s="44">
        <v>210</v>
      </c>
      <c r="V94" s="111">
        <v>588.055473</v>
      </c>
      <c r="W94" s="125"/>
      <c r="X94" s="134"/>
    </row>
    <row r="95" spans="1:24" ht="20.25" customHeight="1" thickBot="1">
      <c r="A95" s="135" t="s">
        <v>262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7"/>
    </row>
    <row r="96" spans="1:24" ht="15.75">
      <c r="A96" s="16">
        <v>8016</v>
      </c>
      <c r="B96" s="33" t="s">
        <v>18</v>
      </c>
      <c r="C96" s="73">
        <v>25660</v>
      </c>
      <c r="D96" s="62">
        <v>49</v>
      </c>
      <c r="E96" s="63" t="s">
        <v>74</v>
      </c>
      <c r="F96" s="18" t="s">
        <v>229</v>
      </c>
      <c r="G96" s="18" t="s">
        <v>230</v>
      </c>
      <c r="H96" s="86">
        <v>90.38</v>
      </c>
      <c r="I96" s="127" t="s">
        <v>231</v>
      </c>
      <c r="J96" s="130">
        <v>10</v>
      </c>
      <c r="K96" s="19">
        <v>212.5</v>
      </c>
      <c r="L96" s="19">
        <v>220</v>
      </c>
      <c r="M96" s="20">
        <v>225</v>
      </c>
      <c r="N96" s="121">
        <v>575.526226</v>
      </c>
      <c r="O96" s="35"/>
      <c r="P96" s="35"/>
      <c r="Q96" s="35"/>
      <c r="R96" s="118"/>
      <c r="S96" s="35"/>
      <c r="T96" s="35"/>
      <c r="U96" s="35"/>
      <c r="V96" s="118"/>
      <c r="W96" s="76">
        <v>1849.9238999999998</v>
      </c>
      <c r="X96" s="133">
        <v>1</v>
      </c>
    </row>
    <row r="97" spans="1:24" ht="15.75">
      <c r="A97" s="21">
        <v>4641</v>
      </c>
      <c r="B97" s="22" t="s">
        <v>18</v>
      </c>
      <c r="C97" s="70">
        <v>24304</v>
      </c>
      <c r="D97" s="65">
        <v>52</v>
      </c>
      <c r="E97" s="66" t="s">
        <v>108</v>
      </c>
      <c r="F97" s="23" t="s">
        <v>232</v>
      </c>
      <c r="G97" s="23" t="s">
        <v>233</v>
      </c>
      <c r="H97" s="84">
        <v>92.52</v>
      </c>
      <c r="I97" s="128"/>
      <c r="J97" s="131"/>
      <c r="K97" s="24"/>
      <c r="L97" s="24"/>
      <c r="M97" s="24"/>
      <c r="N97" s="120"/>
      <c r="O97" s="37">
        <v>172.5</v>
      </c>
      <c r="P97" s="37">
        <v>180</v>
      </c>
      <c r="Q97" s="37">
        <v>185</v>
      </c>
      <c r="R97" s="120">
        <v>698.949401</v>
      </c>
      <c r="S97" s="43"/>
      <c r="T97" s="43"/>
      <c r="U97" s="43"/>
      <c r="V97" s="120"/>
      <c r="W97" s="109"/>
      <c r="X97" s="133"/>
    </row>
    <row r="98" spans="1:24" ht="16.5" thickBot="1">
      <c r="A98" s="25">
        <v>3152</v>
      </c>
      <c r="B98" s="34" t="s">
        <v>18</v>
      </c>
      <c r="C98" s="67">
        <v>25773</v>
      </c>
      <c r="D98" s="68">
        <v>48</v>
      </c>
      <c r="E98" s="69" t="s">
        <v>74</v>
      </c>
      <c r="F98" s="27" t="s">
        <v>234</v>
      </c>
      <c r="G98" s="27" t="s">
        <v>235</v>
      </c>
      <c r="H98" s="85">
        <v>79.32</v>
      </c>
      <c r="I98" s="129"/>
      <c r="J98" s="132"/>
      <c r="K98" s="28"/>
      <c r="L98" s="28"/>
      <c r="M98" s="28"/>
      <c r="N98" s="111"/>
      <c r="O98" s="38"/>
      <c r="P98" s="38"/>
      <c r="Q98" s="38"/>
      <c r="R98" s="111"/>
      <c r="S98" s="44">
        <v>220</v>
      </c>
      <c r="T98" s="44">
        <v>235</v>
      </c>
      <c r="U98" s="48">
        <v>252.5</v>
      </c>
      <c r="V98" s="111">
        <v>575.448273</v>
      </c>
      <c r="W98" s="112"/>
      <c r="X98" s="134"/>
    </row>
    <row r="99" spans="1:24" ht="15.75">
      <c r="A99" s="29">
        <v>955</v>
      </c>
      <c r="B99" s="17" t="s">
        <v>18</v>
      </c>
      <c r="C99" s="61">
        <v>23487</v>
      </c>
      <c r="D99" s="62">
        <v>55</v>
      </c>
      <c r="E99" s="63" t="s">
        <v>108</v>
      </c>
      <c r="F99" s="18" t="s">
        <v>210</v>
      </c>
      <c r="G99" s="18" t="s">
        <v>211</v>
      </c>
      <c r="H99" s="86">
        <v>81.92</v>
      </c>
      <c r="I99" s="127" t="s">
        <v>129</v>
      </c>
      <c r="J99" s="130">
        <v>6</v>
      </c>
      <c r="K99" s="19">
        <v>182.5</v>
      </c>
      <c r="L99" s="19">
        <v>190</v>
      </c>
      <c r="M99" s="20">
        <v>197.5</v>
      </c>
      <c r="N99" s="105">
        <v>530.293233</v>
      </c>
      <c r="O99" s="35"/>
      <c r="P99" s="35"/>
      <c r="Q99" s="35"/>
      <c r="R99" s="118"/>
      <c r="S99" s="35"/>
      <c r="T99" s="35"/>
      <c r="U99" s="35"/>
      <c r="V99" s="118"/>
      <c r="W99" s="76">
        <v>1817.687035</v>
      </c>
      <c r="X99" s="133">
        <v>2</v>
      </c>
    </row>
    <row r="100" spans="1:24" ht="15.75">
      <c r="A100" s="30">
        <v>655</v>
      </c>
      <c r="B100" s="22" t="s">
        <v>27</v>
      </c>
      <c r="C100" s="70">
        <v>25384</v>
      </c>
      <c r="D100" s="65">
        <v>49</v>
      </c>
      <c r="E100" s="66" t="s">
        <v>108</v>
      </c>
      <c r="F100" s="23" t="s">
        <v>210</v>
      </c>
      <c r="G100" s="23" t="s">
        <v>212</v>
      </c>
      <c r="H100" s="84">
        <v>56.13</v>
      </c>
      <c r="I100" s="128"/>
      <c r="J100" s="131"/>
      <c r="K100" s="24"/>
      <c r="L100" s="24"/>
      <c r="M100" s="24"/>
      <c r="N100" s="120"/>
      <c r="O100" s="37">
        <v>87.5</v>
      </c>
      <c r="P100" s="37">
        <v>92.5</v>
      </c>
      <c r="Q100" s="37">
        <v>95</v>
      </c>
      <c r="R100" s="126">
        <v>789.718841</v>
      </c>
      <c r="S100" s="43"/>
      <c r="T100" s="43"/>
      <c r="U100" s="43"/>
      <c r="V100" s="120"/>
      <c r="W100" s="109"/>
      <c r="X100" s="133"/>
    </row>
    <row r="101" spans="1:24" ht="16.5" thickBot="1">
      <c r="A101" s="31">
        <v>960</v>
      </c>
      <c r="B101" s="32" t="s">
        <v>27</v>
      </c>
      <c r="C101" s="71">
        <v>21992</v>
      </c>
      <c r="D101" s="72">
        <v>59</v>
      </c>
      <c r="E101" s="69" t="s">
        <v>108</v>
      </c>
      <c r="F101" s="27" t="s">
        <v>213</v>
      </c>
      <c r="G101" s="27" t="s">
        <v>214</v>
      </c>
      <c r="H101" s="85">
        <v>56.78</v>
      </c>
      <c r="I101" s="129"/>
      <c r="J101" s="132"/>
      <c r="K101" s="28"/>
      <c r="L101" s="28"/>
      <c r="M101" s="28"/>
      <c r="N101" s="111"/>
      <c r="O101" s="38"/>
      <c r="P101" s="38"/>
      <c r="Q101" s="38"/>
      <c r="R101" s="111"/>
      <c r="S101" s="44">
        <v>110</v>
      </c>
      <c r="T101" s="44">
        <v>117.5</v>
      </c>
      <c r="U101" s="44">
        <v>122.5</v>
      </c>
      <c r="V101" s="111">
        <v>497.674961</v>
      </c>
      <c r="W101" s="112"/>
      <c r="X101" s="134"/>
    </row>
    <row r="102" spans="1:24" ht="15.75">
      <c r="A102" s="16">
        <v>3701</v>
      </c>
      <c r="B102" s="33" t="s">
        <v>18</v>
      </c>
      <c r="C102" s="73">
        <v>27068</v>
      </c>
      <c r="D102" s="62">
        <v>45</v>
      </c>
      <c r="E102" s="63" t="s">
        <v>74</v>
      </c>
      <c r="F102" s="18" t="s">
        <v>215</v>
      </c>
      <c r="G102" s="18" t="s">
        <v>85</v>
      </c>
      <c r="H102" s="86">
        <v>65.98</v>
      </c>
      <c r="I102" s="127" t="s">
        <v>216</v>
      </c>
      <c r="J102" s="130">
        <v>4</v>
      </c>
      <c r="K102" s="19">
        <v>150</v>
      </c>
      <c r="L102" s="20">
        <v>155</v>
      </c>
      <c r="M102" s="19">
        <v>155</v>
      </c>
      <c r="N102" s="105">
        <v>507.919088</v>
      </c>
      <c r="O102" s="35"/>
      <c r="P102" s="35"/>
      <c r="Q102" s="35"/>
      <c r="R102" s="105"/>
      <c r="S102" s="35"/>
      <c r="T102" s="35"/>
      <c r="U102" s="35"/>
      <c r="V102" s="105"/>
      <c r="W102" s="76">
        <v>1711.513091</v>
      </c>
      <c r="X102" s="133">
        <v>3</v>
      </c>
    </row>
    <row r="103" spans="1:24" ht="15.75">
      <c r="A103" s="21">
        <v>5133</v>
      </c>
      <c r="B103" s="22" t="s">
        <v>27</v>
      </c>
      <c r="C103" s="70">
        <v>25469</v>
      </c>
      <c r="D103" s="65">
        <v>49</v>
      </c>
      <c r="E103" s="66" t="s">
        <v>108</v>
      </c>
      <c r="F103" s="23" t="s">
        <v>217</v>
      </c>
      <c r="G103" s="23" t="s">
        <v>218</v>
      </c>
      <c r="H103" s="84">
        <v>52.35</v>
      </c>
      <c r="I103" s="128"/>
      <c r="J103" s="131"/>
      <c r="K103" s="24"/>
      <c r="L103" s="24"/>
      <c r="M103" s="24"/>
      <c r="N103" s="120"/>
      <c r="O103" s="37">
        <v>65</v>
      </c>
      <c r="P103" s="37">
        <v>67.5</v>
      </c>
      <c r="Q103" s="37">
        <v>70</v>
      </c>
      <c r="R103" s="120">
        <v>616.406744</v>
      </c>
      <c r="S103" s="43"/>
      <c r="T103" s="43"/>
      <c r="U103" s="43"/>
      <c r="V103" s="120"/>
      <c r="W103" s="109"/>
      <c r="X103" s="133"/>
    </row>
    <row r="104" spans="1:24" ht="16.5" thickBot="1">
      <c r="A104" s="25">
        <v>3698</v>
      </c>
      <c r="B104" s="34" t="s">
        <v>18</v>
      </c>
      <c r="C104" s="67">
        <v>21218</v>
      </c>
      <c r="D104" s="68">
        <v>61</v>
      </c>
      <c r="E104" s="69" t="s">
        <v>219</v>
      </c>
      <c r="F104" s="27" t="s">
        <v>220</v>
      </c>
      <c r="G104" s="27" t="s">
        <v>221</v>
      </c>
      <c r="H104" s="85">
        <v>90.8</v>
      </c>
      <c r="I104" s="129"/>
      <c r="J104" s="132"/>
      <c r="K104" s="28"/>
      <c r="L104" s="28"/>
      <c r="M104" s="28"/>
      <c r="N104" s="111"/>
      <c r="O104" s="38"/>
      <c r="P104" s="38"/>
      <c r="Q104" s="38"/>
      <c r="R104" s="111"/>
      <c r="S104" s="44">
        <v>240</v>
      </c>
      <c r="T104" s="44">
        <v>255</v>
      </c>
      <c r="U104" s="48">
        <v>260</v>
      </c>
      <c r="V104" s="104">
        <v>587.187259</v>
      </c>
      <c r="W104" s="112"/>
      <c r="X104" s="134"/>
    </row>
    <row r="105" spans="1:24" ht="15.75">
      <c r="A105" s="29">
        <v>1555</v>
      </c>
      <c r="B105" s="33" t="s">
        <v>18</v>
      </c>
      <c r="C105" s="73">
        <v>25532</v>
      </c>
      <c r="D105" s="62">
        <v>49</v>
      </c>
      <c r="E105" s="63" t="s">
        <v>108</v>
      </c>
      <c r="F105" s="18" t="s">
        <v>236</v>
      </c>
      <c r="G105" s="18" t="s">
        <v>233</v>
      </c>
      <c r="H105" s="86">
        <v>108.77</v>
      </c>
      <c r="I105" s="127" t="s">
        <v>30</v>
      </c>
      <c r="J105" s="130">
        <v>3</v>
      </c>
      <c r="K105" s="19">
        <v>190</v>
      </c>
      <c r="L105" s="19">
        <v>200</v>
      </c>
      <c r="M105" s="19">
        <v>205</v>
      </c>
      <c r="N105" s="105">
        <v>478.488544</v>
      </c>
      <c r="O105" s="35"/>
      <c r="P105" s="35"/>
      <c r="Q105" s="35"/>
      <c r="R105" s="105"/>
      <c r="S105" s="35"/>
      <c r="T105" s="35"/>
      <c r="U105" s="35"/>
      <c r="V105" s="105"/>
      <c r="W105" s="76">
        <v>1668.101324</v>
      </c>
      <c r="X105" s="133">
        <v>4</v>
      </c>
    </row>
    <row r="106" spans="1:24" ht="15.75">
      <c r="A106" s="30">
        <v>4365</v>
      </c>
      <c r="B106" s="22" t="s">
        <v>18</v>
      </c>
      <c r="C106" s="70">
        <v>26960</v>
      </c>
      <c r="D106" s="65">
        <v>45</v>
      </c>
      <c r="E106" s="66" t="s">
        <v>74</v>
      </c>
      <c r="F106" s="23" t="s">
        <v>237</v>
      </c>
      <c r="G106" s="23" t="s">
        <v>238</v>
      </c>
      <c r="H106" s="84">
        <v>113.21</v>
      </c>
      <c r="I106" s="128"/>
      <c r="J106" s="131"/>
      <c r="K106" s="24"/>
      <c r="L106" s="24"/>
      <c r="M106" s="24"/>
      <c r="N106" s="120"/>
      <c r="O106" s="37">
        <v>185</v>
      </c>
      <c r="P106" s="37">
        <v>192.5</v>
      </c>
      <c r="Q106" s="37">
        <v>195</v>
      </c>
      <c r="R106" s="120">
        <v>650.599</v>
      </c>
      <c r="S106" s="43"/>
      <c r="T106" s="43"/>
      <c r="U106" s="43"/>
      <c r="V106" s="120"/>
      <c r="W106" s="109"/>
      <c r="X106" s="133"/>
    </row>
    <row r="107" spans="1:24" ht="16.5" thickBot="1">
      <c r="A107" s="31">
        <v>17651</v>
      </c>
      <c r="B107" s="34" t="s">
        <v>18</v>
      </c>
      <c r="C107" s="67">
        <v>28576</v>
      </c>
      <c r="D107" s="72">
        <v>41</v>
      </c>
      <c r="E107" s="69" t="s">
        <v>74</v>
      </c>
      <c r="F107" s="27" t="s">
        <v>239</v>
      </c>
      <c r="G107" s="27" t="s">
        <v>110</v>
      </c>
      <c r="H107" s="85">
        <v>62</v>
      </c>
      <c r="I107" s="129"/>
      <c r="J107" s="132"/>
      <c r="K107" s="28"/>
      <c r="L107" s="28"/>
      <c r="M107" s="28"/>
      <c r="N107" s="111"/>
      <c r="O107" s="38"/>
      <c r="P107" s="38"/>
      <c r="Q107" s="38"/>
      <c r="R107" s="111"/>
      <c r="S107" s="44">
        <v>182.5</v>
      </c>
      <c r="T107" s="44">
        <v>195</v>
      </c>
      <c r="U107" s="48">
        <v>210</v>
      </c>
      <c r="V107" s="111">
        <v>539.01378</v>
      </c>
      <c r="W107" s="112"/>
      <c r="X107" s="134"/>
    </row>
    <row r="108" spans="1:24" ht="15.75">
      <c r="A108" s="29">
        <v>7266</v>
      </c>
      <c r="B108" s="33" t="s">
        <v>18</v>
      </c>
      <c r="C108" s="73">
        <v>23338</v>
      </c>
      <c r="D108" s="62">
        <v>55</v>
      </c>
      <c r="E108" s="63" t="s">
        <v>108</v>
      </c>
      <c r="F108" s="18" t="s">
        <v>222</v>
      </c>
      <c r="G108" s="18" t="s">
        <v>223</v>
      </c>
      <c r="H108" s="86">
        <v>108.94</v>
      </c>
      <c r="I108" s="127" t="s">
        <v>224</v>
      </c>
      <c r="J108" s="130">
        <v>9</v>
      </c>
      <c r="K108" s="19">
        <v>180</v>
      </c>
      <c r="L108" s="19">
        <v>205</v>
      </c>
      <c r="M108" s="19">
        <v>210</v>
      </c>
      <c r="N108" s="105">
        <v>489.788682</v>
      </c>
      <c r="O108" s="39"/>
      <c r="P108" s="39"/>
      <c r="Q108" s="39"/>
      <c r="R108" s="105"/>
      <c r="S108" s="39"/>
      <c r="T108" s="39"/>
      <c r="U108" s="39"/>
      <c r="V108" s="105"/>
      <c r="W108" s="76">
        <v>1654.506766</v>
      </c>
      <c r="X108" s="133">
        <v>5</v>
      </c>
    </row>
    <row r="109" spans="1:24" ht="15.75">
      <c r="A109" s="30">
        <v>4344</v>
      </c>
      <c r="B109" s="22" t="s">
        <v>18</v>
      </c>
      <c r="C109" s="70">
        <v>27460</v>
      </c>
      <c r="D109" s="65">
        <v>44</v>
      </c>
      <c r="E109" s="66" t="s">
        <v>74</v>
      </c>
      <c r="F109" s="23" t="s">
        <v>225</v>
      </c>
      <c r="G109" s="23" t="s">
        <v>226</v>
      </c>
      <c r="H109" s="84">
        <v>83.14</v>
      </c>
      <c r="I109" s="128"/>
      <c r="J109" s="131"/>
      <c r="K109" s="24"/>
      <c r="L109" s="24"/>
      <c r="M109" s="24"/>
      <c r="N109" s="120"/>
      <c r="O109" s="40">
        <v>145</v>
      </c>
      <c r="P109" s="40">
        <v>152.5</v>
      </c>
      <c r="Q109" s="41">
        <v>155</v>
      </c>
      <c r="R109" s="120">
        <v>619.558401</v>
      </c>
      <c r="S109" s="45"/>
      <c r="T109" s="45"/>
      <c r="U109" s="45"/>
      <c r="V109" s="120"/>
      <c r="W109" s="109"/>
      <c r="X109" s="133"/>
    </row>
    <row r="110" spans="1:24" ht="16.5" thickBot="1">
      <c r="A110" s="31">
        <v>4436</v>
      </c>
      <c r="B110" s="34" t="s">
        <v>18</v>
      </c>
      <c r="C110" s="67">
        <v>26831</v>
      </c>
      <c r="D110" s="72">
        <v>46</v>
      </c>
      <c r="E110" s="69" t="s">
        <v>74</v>
      </c>
      <c r="F110" s="27" t="s">
        <v>227</v>
      </c>
      <c r="G110" s="27" t="s">
        <v>228</v>
      </c>
      <c r="H110" s="85">
        <v>95.77</v>
      </c>
      <c r="I110" s="129"/>
      <c r="J110" s="132"/>
      <c r="K110" s="28"/>
      <c r="L110" s="28"/>
      <c r="M110" s="28"/>
      <c r="N110" s="111"/>
      <c r="O110" s="42"/>
      <c r="P110" s="42"/>
      <c r="Q110" s="42"/>
      <c r="R110" s="111"/>
      <c r="S110" s="46">
        <v>245</v>
      </c>
      <c r="T110" s="47">
        <v>262.5</v>
      </c>
      <c r="U110" s="47">
        <v>267.5</v>
      </c>
      <c r="V110" s="111">
        <v>545.159683</v>
      </c>
      <c r="W110" s="112"/>
      <c r="X110" s="134"/>
    </row>
    <row r="111" spans="1:24" ht="15.75">
      <c r="A111" s="16">
        <v>6553</v>
      </c>
      <c r="B111" s="33" t="s">
        <v>18</v>
      </c>
      <c r="C111" s="64">
        <v>26391</v>
      </c>
      <c r="D111" s="62">
        <v>47</v>
      </c>
      <c r="E111" s="63" t="s">
        <v>74</v>
      </c>
      <c r="F111" s="18" t="s">
        <v>240</v>
      </c>
      <c r="G111" s="18" t="s">
        <v>241</v>
      </c>
      <c r="H111" s="86">
        <v>82.56</v>
      </c>
      <c r="I111" s="127" t="s">
        <v>88</v>
      </c>
      <c r="J111" s="130">
        <v>5</v>
      </c>
      <c r="K111" s="19">
        <v>172.5</v>
      </c>
      <c r="L111" s="19">
        <v>180</v>
      </c>
      <c r="M111" s="19">
        <v>182.5</v>
      </c>
      <c r="N111" s="105">
        <v>506.396909</v>
      </c>
      <c r="O111" s="35"/>
      <c r="P111" s="35"/>
      <c r="Q111" s="35"/>
      <c r="R111" s="105"/>
      <c r="S111" s="35"/>
      <c r="T111" s="35"/>
      <c r="U111" s="35"/>
      <c r="V111" s="105"/>
      <c r="W111" s="76">
        <v>1620.638836</v>
      </c>
      <c r="X111" s="133">
        <v>6</v>
      </c>
    </row>
    <row r="112" spans="1:24" ht="15.75">
      <c r="A112" s="21">
        <v>4378</v>
      </c>
      <c r="B112" s="22" t="s">
        <v>18</v>
      </c>
      <c r="C112" s="70">
        <v>27324</v>
      </c>
      <c r="D112" s="65">
        <v>44</v>
      </c>
      <c r="E112" s="66" t="s">
        <v>74</v>
      </c>
      <c r="F112" s="23" t="s">
        <v>242</v>
      </c>
      <c r="G112" s="23" t="s">
        <v>243</v>
      </c>
      <c r="H112" s="84">
        <v>75.38</v>
      </c>
      <c r="I112" s="128"/>
      <c r="J112" s="131"/>
      <c r="K112" s="24"/>
      <c r="L112" s="24"/>
      <c r="M112" s="24"/>
      <c r="N112" s="120"/>
      <c r="O112" s="37">
        <v>127.5</v>
      </c>
      <c r="P112" s="37">
        <v>132.5</v>
      </c>
      <c r="Q112" s="37">
        <v>137.5</v>
      </c>
      <c r="R112" s="120">
        <v>600.016424</v>
      </c>
      <c r="S112" s="43"/>
      <c r="T112" s="43"/>
      <c r="U112" s="43"/>
      <c r="V112" s="120"/>
      <c r="W112" s="109"/>
      <c r="X112" s="133"/>
    </row>
    <row r="113" spans="1:24" ht="16.5" thickBot="1">
      <c r="A113" s="25">
        <v>6554</v>
      </c>
      <c r="B113" s="34" t="s">
        <v>18</v>
      </c>
      <c r="C113" s="67">
        <v>24598</v>
      </c>
      <c r="D113" s="68">
        <v>52</v>
      </c>
      <c r="E113" s="69" t="s">
        <v>108</v>
      </c>
      <c r="F113" s="27" t="s">
        <v>244</v>
      </c>
      <c r="G113" s="27" t="s">
        <v>85</v>
      </c>
      <c r="H113" s="85">
        <v>73.45</v>
      </c>
      <c r="I113" s="129"/>
      <c r="J113" s="132"/>
      <c r="K113" s="28"/>
      <c r="L113" s="28"/>
      <c r="M113" s="28"/>
      <c r="N113" s="111"/>
      <c r="O113" s="38"/>
      <c r="P113" s="38"/>
      <c r="Q113" s="38"/>
      <c r="R113" s="111"/>
      <c r="S113" s="44">
        <v>192.5</v>
      </c>
      <c r="T113" s="44">
        <v>200</v>
      </c>
      <c r="U113" s="44">
        <v>205</v>
      </c>
      <c r="V113" s="111">
        <v>514.225503</v>
      </c>
      <c r="W113" s="112"/>
      <c r="X113" s="134"/>
    </row>
    <row r="114" spans="1:24" ht="15.75">
      <c r="A114" s="16">
        <v>28798</v>
      </c>
      <c r="B114" s="33" t="s">
        <v>18</v>
      </c>
      <c r="C114" s="73">
        <v>21041</v>
      </c>
      <c r="D114" s="62">
        <v>61</v>
      </c>
      <c r="E114" s="63" t="s">
        <v>219</v>
      </c>
      <c r="F114" s="18" t="s">
        <v>251</v>
      </c>
      <c r="G114" s="18" t="s">
        <v>252</v>
      </c>
      <c r="H114" s="86">
        <v>83.16</v>
      </c>
      <c r="I114" s="127" t="s">
        <v>51</v>
      </c>
      <c r="J114" s="130">
        <v>1</v>
      </c>
      <c r="K114" s="19">
        <v>135</v>
      </c>
      <c r="L114" s="20">
        <v>145</v>
      </c>
      <c r="M114" s="19">
        <v>150</v>
      </c>
      <c r="N114" s="105">
        <v>413.157436</v>
      </c>
      <c r="O114" s="35"/>
      <c r="P114" s="35"/>
      <c r="Q114" s="35"/>
      <c r="R114" s="105"/>
      <c r="S114" s="35"/>
      <c r="T114" s="35"/>
      <c r="U114" s="35"/>
      <c r="V114" s="105"/>
      <c r="W114" s="76">
        <v>1562.7757000000001</v>
      </c>
      <c r="X114" s="133">
        <v>7</v>
      </c>
    </row>
    <row r="115" spans="1:24" ht="15.75">
      <c r="A115" s="21">
        <v>9289</v>
      </c>
      <c r="B115" s="22" t="s">
        <v>18</v>
      </c>
      <c r="C115" s="70">
        <v>26519</v>
      </c>
      <c r="D115" s="65">
        <v>46</v>
      </c>
      <c r="E115" s="66" t="s">
        <v>74</v>
      </c>
      <c r="F115" s="23" t="s">
        <v>253</v>
      </c>
      <c r="G115" s="23" t="s">
        <v>221</v>
      </c>
      <c r="H115" s="84">
        <v>118.84</v>
      </c>
      <c r="I115" s="128"/>
      <c r="J115" s="131"/>
      <c r="K115" s="24"/>
      <c r="L115" s="24"/>
      <c r="M115" s="24"/>
      <c r="N115" s="120"/>
      <c r="O115" s="37">
        <v>175</v>
      </c>
      <c r="P115" s="37">
        <v>182.5</v>
      </c>
      <c r="Q115" s="37">
        <v>187.5</v>
      </c>
      <c r="R115" s="120">
        <v>608.537796</v>
      </c>
      <c r="S115" s="43"/>
      <c r="T115" s="43"/>
      <c r="U115" s="43"/>
      <c r="V115" s="120"/>
      <c r="W115" s="109"/>
      <c r="X115" s="133"/>
    </row>
    <row r="116" spans="1:24" ht="16.5" thickBot="1">
      <c r="A116" s="25">
        <v>925</v>
      </c>
      <c r="B116" s="34" t="s">
        <v>18</v>
      </c>
      <c r="C116" s="67">
        <v>24951</v>
      </c>
      <c r="D116" s="68">
        <v>51</v>
      </c>
      <c r="E116" s="69" t="s">
        <v>108</v>
      </c>
      <c r="F116" s="27" t="s">
        <v>254</v>
      </c>
      <c r="G116" s="27" t="s">
        <v>255</v>
      </c>
      <c r="H116" s="85">
        <v>124.79</v>
      </c>
      <c r="I116" s="129"/>
      <c r="J116" s="132"/>
      <c r="K116" s="28"/>
      <c r="L116" s="28"/>
      <c r="M116" s="28"/>
      <c r="N116" s="111"/>
      <c r="O116" s="38"/>
      <c r="P116" s="38"/>
      <c r="Q116" s="38"/>
      <c r="R116" s="111"/>
      <c r="S116" s="44">
        <v>255</v>
      </c>
      <c r="T116" s="44">
        <v>265</v>
      </c>
      <c r="U116" s="44">
        <v>272.5</v>
      </c>
      <c r="V116" s="111">
        <v>541.080468</v>
      </c>
      <c r="W116" s="112"/>
      <c r="X116" s="134"/>
    </row>
    <row r="117" spans="1:24" ht="15.75">
      <c r="A117" s="29">
        <v>5207</v>
      </c>
      <c r="B117" s="33" t="s">
        <v>18</v>
      </c>
      <c r="C117" s="73">
        <v>24123</v>
      </c>
      <c r="D117" s="62">
        <v>53</v>
      </c>
      <c r="E117" s="63" t="s">
        <v>108</v>
      </c>
      <c r="F117" s="18" t="s">
        <v>245</v>
      </c>
      <c r="G117" s="18" t="s">
        <v>246</v>
      </c>
      <c r="H117" s="86">
        <v>71.19</v>
      </c>
      <c r="I117" s="127" t="s">
        <v>193</v>
      </c>
      <c r="J117" s="130">
        <v>7</v>
      </c>
      <c r="K117" s="19">
        <v>135</v>
      </c>
      <c r="L117" s="19">
        <v>145</v>
      </c>
      <c r="M117" s="19">
        <v>150</v>
      </c>
      <c r="N117" s="105">
        <v>462.461704</v>
      </c>
      <c r="O117" s="35"/>
      <c r="P117" s="35"/>
      <c r="Q117" s="35"/>
      <c r="R117" s="105"/>
      <c r="S117" s="35"/>
      <c r="T117" s="35"/>
      <c r="U117" s="35"/>
      <c r="V117" s="105"/>
      <c r="W117" s="76">
        <v>1481.5774299999998</v>
      </c>
      <c r="X117" s="133">
        <v>8</v>
      </c>
    </row>
    <row r="118" spans="1:24" ht="15.75">
      <c r="A118" s="30">
        <v>5202</v>
      </c>
      <c r="B118" s="22" t="s">
        <v>18</v>
      </c>
      <c r="C118" s="70">
        <v>18758</v>
      </c>
      <c r="D118" s="65">
        <v>68</v>
      </c>
      <c r="E118" s="66" t="s">
        <v>219</v>
      </c>
      <c r="F118" s="23" t="s">
        <v>247</v>
      </c>
      <c r="G118" s="23" t="s">
        <v>248</v>
      </c>
      <c r="H118" s="84">
        <v>110.64</v>
      </c>
      <c r="I118" s="128"/>
      <c r="J118" s="131"/>
      <c r="K118" s="24"/>
      <c r="L118" s="24"/>
      <c r="M118" s="24"/>
      <c r="N118" s="120"/>
      <c r="O118" s="37">
        <v>150</v>
      </c>
      <c r="P118" s="37">
        <v>160</v>
      </c>
      <c r="Q118" s="36">
        <v>165</v>
      </c>
      <c r="R118" s="120">
        <v>541.144283</v>
      </c>
      <c r="S118" s="43"/>
      <c r="T118" s="43"/>
      <c r="U118" s="43"/>
      <c r="V118" s="120"/>
      <c r="W118" s="109"/>
      <c r="X118" s="133"/>
    </row>
    <row r="119" spans="1:24" ht="16.5" thickBot="1">
      <c r="A119" s="31">
        <v>30970</v>
      </c>
      <c r="B119" s="34" t="s">
        <v>18</v>
      </c>
      <c r="C119" s="67">
        <v>23803</v>
      </c>
      <c r="D119" s="72">
        <v>54</v>
      </c>
      <c r="E119" s="69" t="s">
        <v>108</v>
      </c>
      <c r="F119" s="27" t="s">
        <v>249</v>
      </c>
      <c r="G119" s="27" t="s">
        <v>250</v>
      </c>
      <c r="H119" s="85">
        <v>79.18</v>
      </c>
      <c r="I119" s="129"/>
      <c r="J119" s="132"/>
      <c r="K119" s="28"/>
      <c r="L119" s="28"/>
      <c r="M119" s="28"/>
      <c r="N119" s="111"/>
      <c r="O119" s="38"/>
      <c r="P119" s="38"/>
      <c r="Q119" s="38"/>
      <c r="R119" s="111"/>
      <c r="S119" s="44">
        <v>180</v>
      </c>
      <c r="T119" s="44">
        <v>190</v>
      </c>
      <c r="U119" s="44">
        <v>200</v>
      </c>
      <c r="V119" s="111">
        <v>477.971443</v>
      </c>
      <c r="W119" s="112"/>
      <c r="X119" s="134"/>
    </row>
    <row r="120" spans="1:24" ht="15.75">
      <c r="A120" s="16">
        <v>80</v>
      </c>
      <c r="B120" s="17" t="s">
        <v>18</v>
      </c>
      <c r="C120" s="61">
        <v>18196</v>
      </c>
      <c r="D120" s="62">
        <v>69</v>
      </c>
      <c r="E120" s="63" t="s">
        <v>203</v>
      </c>
      <c r="F120" s="18" t="s">
        <v>204</v>
      </c>
      <c r="G120" s="18" t="s">
        <v>205</v>
      </c>
      <c r="H120" s="87">
        <v>80.7</v>
      </c>
      <c r="I120" s="127" t="s">
        <v>22</v>
      </c>
      <c r="J120" s="130">
        <v>2</v>
      </c>
      <c r="K120" s="20">
        <v>117.5</v>
      </c>
      <c r="L120" s="19">
        <v>117.5</v>
      </c>
      <c r="M120" s="119"/>
      <c r="N120" s="105">
        <v>329.152799</v>
      </c>
      <c r="O120" s="35"/>
      <c r="P120" s="35"/>
      <c r="Q120" s="35"/>
      <c r="R120" s="105"/>
      <c r="S120" s="35"/>
      <c r="T120" s="35"/>
      <c r="U120" s="35"/>
      <c r="V120" s="105"/>
      <c r="W120" s="76">
        <v>1361.9566880000002</v>
      </c>
      <c r="X120" s="133">
        <v>9</v>
      </c>
    </row>
    <row r="121" spans="1:24" ht="15.75">
      <c r="A121" s="21">
        <v>4475</v>
      </c>
      <c r="B121" s="22" t="s">
        <v>18</v>
      </c>
      <c r="C121" s="64">
        <v>22342</v>
      </c>
      <c r="D121" s="65">
        <v>58</v>
      </c>
      <c r="E121" s="66" t="s">
        <v>108</v>
      </c>
      <c r="F121" s="23" t="s">
        <v>206</v>
      </c>
      <c r="G121" s="23" t="s">
        <v>207</v>
      </c>
      <c r="H121" s="84">
        <v>82.99</v>
      </c>
      <c r="I121" s="128"/>
      <c r="J121" s="131"/>
      <c r="K121" s="24"/>
      <c r="L121" s="24"/>
      <c r="M121" s="24"/>
      <c r="N121" s="120"/>
      <c r="O121" s="37">
        <v>140</v>
      </c>
      <c r="P121" s="37">
        <v>147.5</v>
      </c>
      <c r="Q121" s="36">
        <v>152.5</v>
      </c>
      <c r="R121" s="120">
        <v>599.984264</v>
      </c>
      <c r="S121" s="43"/>
      <c r="T121" s="43"/>
      <c r="U121" s="43"/>
      <c r="V121" s="120"/>
      <c r="W121" s="109"/>
      <c r="X121" s="133"/>
    </row>
    <row r="122" spans="1:24" ht="16.5" thickBot="1">
      <c r="A122" s="25">
        <v>10417</v>
      </c>
      <c r="B122" s="26" t="s">
        <v>18</v>
      </c>
      <c r="C122" s="67">
        <v>27601</v>
      </c>
      <c r="D122" s="68">
        <v>43</v>
      </c>
      <c r="E122" s="69" t="s">
        <v>74</v>
      </c>
      <c r="F122" s="27" t="s">
        <v>208</v>
      </c>
      <c r="G122" s="27" t="s">
        <v>209</v>
      </c>
      <c r="H122" s="88">
        <v>75.95</v>
      </c>
      <c r="I122" s="129"/>
      <c r="J122" s="132"/>
      <c r="K122" s="28"/>
      <c r="L122" s="28"/>
      <c r="M122" s="28"/>
      <c r="N122" s="111"/>
      <c r="O122" s="38"/>
      <c r="P122" s="38"/>
      <c r="Q122" s="38"/>
      <c r="R122" s="111"/>
      <c r="S122" s="44">
        <v>160</v>
      </c>
      <c r="T122" s="44">
        <v>170</v>
      </c>
      <c r="U122" s="44">
        <v>180</v>
      </c>
      <c r="V122" s="111">
        <v>432.819625</v>
      </c>
      <c r="W122" s="112"/>
      <c r="X122" s="134"/>
    </row>
    <row r="123" spans="1:24" ht="15.75">
      <c r="A123" s="74">
        <v>1541</v>
      </c>
      <c r="B123" s="33" t="s">
        <v>18</v>
      </c>
      <c r="C123" s="73">
        <v>23812</v>
      </c>
      <c r="D123" s="62">
        <v>54</v>
      </c>
      <c r="E123" s="63" t="s">
        <v>108</v>
      </c>
      <c r="F123" s="18" t="s">
        <v>256</v>
      </c>
      <c r="G123" s="18" t="s">
        <v>257</v>
      </c>
      <c r="H123" s="86">
        <v>74.53</v>
      </c>
      <c r="I123" s="127" t="s">
        <v>134</v>
      </c>
      <c r="J123" s="130">
        <v>8</v>
      </c>
      <c r="K123" s="19">
        <v>132.5</v>
      </c>
      <c r="L123" s="19">
        <v>140</v>
      </c>
      <c r="M123" s="19">
        <v>145</v>
      </c>
      <c r="N123" s="105">
        <v>431.582822</v>
      </c>
      <c r="O123" s="35"/>
      <c r="P123" s="35"/>
      <c r="Q123" s="35"/>
      <c r="R123" s="105"/>
      <c r="S123" s="35"/>
      <c r="T123" s="35"/>
      <c r="U123" s="35"/>
      <c r="V123" s="105"/>
      <c r="W123" s="76">
        <v>1306.2181289999999</v>
      </c>
      <c r="X123" s="133">
        <v>10</v>
      </c>
    </row>
    <row r="124" spans="1:24" ht="15.75">
      <c r="A124" s="30">
        <v>1112</v>
      </c>
      <c r="B124" s="22" t="s">
        <v>18</v>
      </c>
      <c r="C124" s="70">
        <v>27565</v>
      </c>
      <c r="D124" s="65">
        <v>44</v>
      </c>
      <c r="E124" s="66" t="s">
        <v>74</v>
      </c>
      <c r="F124" s="23" t="s">
        <v>258</v>
      </c>
      <c r="G124" s="23" t="s">
        <v>76</v>
      </c>
      <c r="H124" s="84">
        <v>107.8</v>
      </c>
      <c r="I124" s="128"/>
      <c r="J124" s="131"/>
      <c r="K124" s="24"/>
      <c r="L124" s="24"/>
      <c r="M124" s="24"/>
      <c r="N124" s="120"/>
      <c r="O124" s="37">
        <v>130</v>
      </c>
      <c r="P124" s="37">
        <v>137.5</v>
      </c>
      <c r="Q124" s="37">
        <v>140</v>
      </c>
      <c r="R124" s="120">
        <v>480.893087</v>
      </c>
      <c r="S124" s="43"/>
      <c r="T124" s="43"/>
      <c r="U124" s="43"/>
      <c r="V124" s="120"/>
      <c r="W124" s="109"/>
      <c r="X124" s="133"/>
    </row>
    <row r="125" spans="1:24" ht="16.5" thickBot="1">
      <c r="A125" s="31">
        <v>504</v>
      </c>
      <c r="B125" s="34" t="s">
        <v>18</v>
      </c>
      <c r="C125" s="67">
        <v>27893</v>
      </c>
      <c r="D125" s="72">
        <v>43</v>
      </c>
      <c r="E125" s="69" t="s">
        <v>74</v>
      </c>
      <c r="F125" s="27" t="s">
        <v>56</v>
      </c>
      <c r="G125" s="27" t="s">
        <v>243</v>
      </c>
      <c r="H125" s="85">
        <v>88.87</v>
      </c>
      <c r="I125" s="129"/>
      <c r="J125" s="132"/>
      <c r="K125" s="28"/>
      <c r="L125" s="28"/>
      <c r="M125" s="28"/>
      <c r="N125" s="111"/>
      <c r="O125" s="38"/>
      <c r="P125" s="38"/>
      <c r="Q125" s="38"/>
      <c r="R125" s="111"/>
      <c r="S125" s="48">
        <v>180</v>
      </c>
      <c r="T125" s="44">
        <v>180</v>
      </c>
      <c r="U125" s="48">
        <v>195</v>
      </c>
      <c r="V125" s="111">
        <v>393.74222</v>
      </c>
      <c r="W125" s="112"/>
      <c r="X125" s="134"/>
    </row>
  </sheetData>
  <sheetProtection/>
  <mergeCells count="147">
    <mergeCell ref="J89:J91"/>
    <mergeCell ref="I92:I94"/>
    <mergeCell ref="J92:J94"/>
    <mergeCell ref="I77:I79"/>
    <mergeCell ref="J77:J79"/>
    <mergeCell ref="H1:M1"/>
    <mergeCell ref="H2:M2"/>
    <mergeCell ref="H3:M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I52:I54"/>
    <mergeCell ref="J52:J54"/>
    <mergeCell ref="I40:I42"/>
    <mergeCell ref="A39:X39"/>
    <mergeCell ref="X52:X54"/>
    <mergeCell ref="X40:X42"/>
    <mergeCell ref="X55:X57"/>
    <mergeCell ref="X49:X51"/>
    <mergeCell ref="X46:X48"/>
    <mergeCell ref="I70:I72"/>
    <mergeCell ref="J70:J72"/>
    <mergeCell ref="I61:I63"/>
    <mergeCell ref="J61:J63"/>
    <mergeCell ref="I67:I69"/>
    <mergeCell ref="J67:J69"/>
    <mergeCell ref="I58:I60"/>
    <mergeCell ref="J58:J60"/>
    <mergeCell ref="I64:I66"/>
    <mergeCell ref="J64:J66"/>
    <mergeCell ref="I55:I57"/>
    <mergeCell ref="J55:J57"/>
    <mergeCell ref="J40:J42"/>
    <mergeCell ref="I43:I45"/>
    <mergeCell ref="J43:J45"/>
    <mergeCell ref="I49:I51"/>
    <mergeCell ref="J49:J51"/>
    <mergeCell ref="I46:I48"/>
    <mergeCell ref="I9:I11"/>
    <mergeCell ref="J9:J11"/>
    <mergeCell ref="W9:W11"/>
    <mergeCell ref="X9:X11"/>
    <mergeCell ref="I12:I14"/>
    <mergeCell ref="J12:J14"/>
    <mergeCell ref="W12:W14"/>
    <mergeCell ref="X12:X14"/>
    <mergeCell ref="I15:I17"/>
    <mergeCell ref="J15:J17"/>
    <mergeCell ref="W15:W17"/>
    <mergeCell ref="X15:X17"/>
    <mergeCell ref="J18:J20"/>
    <mergeCell ref="W18:W20"/>
    <mergeCell ref="X18:X20"/>
    <mergeCell ref="I21:I23"/>
    <mergeCell ref="J21:J23"/>
    <mergeCell ref="W21:W23"/>
    <mergeCell ref="X21:X23"/>
    <mergeCell ref="I24:I26"/>
    <mergeCell ref="J24:J26"/>
    <mergeCell ref="W24:W26"/>
    <mergeCell ref="X24:X26"/>
    <mergeCell ref="I36:I38"/>
    <mergeCell ref="J36:J38"/>
    <mergeCell ref="W36:W38"/>
    <mergeCell ref="X36:X38"/>
    <mergeCell ref="N6:N7"/>
    <mergeCell ref="R6:R7"/>
    <mergeCell ref="S6:U6"/>
    <mergeCell ref="V6:V7"/>
    <mergeCell ref="W6:W7"/>
    <mergeCell ref="X6:X7"/>
    <mergeCell ref="A8:X8"/>
    <mergeCell ref="I27:I29"/>
    <mergeCell ref="J27:J29"/>
    <mergeCell ref="W27:W29"/>
    <mergeCell ref="X27:X29"/>
    <mergeCell ref="I30:I32"/>
    <mergeCell ref="J30:J32"/>
    <mergeCell ref="W30:W32"/>
    <mergeCell ref="X30:X32"/>
    <mergeCell ref="I33:I35"/>
    <mergeCell ref="J33:J35"/>
    <mergeCell ref="W33:W35"/>
    <mergeCell ref="X33:X35"/>
    <mergeCell ref="I18:I20"/>
    <mergeCell ref="X43:X45"/>
    <mergeCell ref="X64:X66"/>
    <mergeCell ref="X58:X60"/>
    <mergeCell ref="X67:X69"/>
    <mergeCell ref="X61:X63"/>
    <mergeCell ref="X70:X72"/>
    <mergeCell ref="I73:I75"/>
    <mergeCell ref="J73:J75"/>
    <mergeCell ref="X73:X75"/>
    <mergeCell ref="J46:J48"/>
    <mergeCell ref="A76:X76"/>
    <mergeCell ref="A95:X95"/>
    <mergeCell ref="X92:X94"/>
    <mergeCell ref="X77:X79"/>
    <mergeCell ref="X80:X82"/>
    <mergeCell ref="X83:X85"/>
    <mergeCell ref="X86:X88"/>
    <mergeCell ref="X89:X91"/>
    <mergeCell ref="X120:X122"/>
    <mergeCell ref="I120:I122"/>
    <mergeCell ref="J120:J122"/>
    <mergeCell ref="I108:I110"/>
    <mergeCell ref="J108:J110"/>
    <mergeCell ref="I99:I101"/>
    <mergeCell ref="J99:J101"/>
    <mergeCell ref="I102:I104"/>
    <mergeCell ref="J102:J104"/>
    <mergeCell ref="I80:I82"/>
    <mergeCell ref="J80:J82"/>
    <mergeCell ref="I83:I85"/>
    <mergeCell ref="J83:J85"/>
    <mergeCell ref="I86:I88"/>
    <mergeCell ref="J86:J88"/>
    <mergeCell ref="I89:I91"/>
    <mergeCell ref="X99:X101"/>
    <mergeCell ref="X102:X104"/>
    <mergeCell ref="X108:X110"/>
    <mergeCell ref="I96:I98"/>
    <mergeCell ref="J96:J98"/>
    <mergeCell ref="X96:X98"/>
    <mergeCell ref="I105:I107"/>
    <mergeCell ref="J105:J107"/>
    <mergeCell ref="X105:X107"/>
    <mergeCell ref="I123:I125"/>
    <mergeCell ref="J123:J125"/>
    <mergeCell ref="X123:X125"/>
    <mergeCell ref="I111:I113"/>
    <mergeCell ref="J111:J113"/>
    <mergeCell ref="X111:X113"/>
    <mergeCell ref="I117:I119"/>
    <mergeCell ref="J117:J119"/>
    <mergeCell ref="X117:X119"/>
    <mergeCell ref="I114:I116"/>
    <mergeCell ref="J114:J116"/>
    <mergeCell ref="X114:X116"/>
  </mergeCells>
  <conditionalFormatting sqref="H5">
    <cfRule type="cellIs" priority="68" dxfId="24" operator="equal" stopIfTrue="1">
      <formula>FALSE</formula>
    </cfRule>
  </conditionalFormatting>
  <conditionalFormatting sqref="E40:E57 E77:E94 E120:E122 E96:E110">
    <cfRule type="cellIs" priority="64" dxfId="0" operator="equal" stopIfTrue="1">
      <formula>"interdit"</formula>
    </cfRule>
  </conditionalFormatting>
  <conditionalFormatting sqref="E15:E17 E36:E38 E21:E26">
    <cfRule type="cellIs" priority="32" dxfId="0" operator="equal" stopIfTrue="1">
      <formula>"interdit"</formula>
    </cfRule>
  </conditionalFormatting>
  <conditionalFormatting sqref="F15:F38 F40:F75 F77:F94 F96:F125">
    <cfRule type="expression" priority="33" dxfId="25" stopIfTrue="1">
      <formula>RIGHT(F15,LEN("'HM'"))="'HM'"</formula>
    </cfRule>
    <cfRule type="expression" priority="34" dxfId="25" stopIfTrue="1">
      <formula>RIGHT(F15,LEN("'HM'"))="'HM'"</formula>
    </cfRule>
    <cfRule type="expression" priority="35" dxfId="25" stopIfTrue="1">
      <formula>RIGHT(F15,LEN("'HM'"))="'HM'"</formula>
    </cfRule>
  </conditionalFormatting>
  <conditionalFormatting sqref="E18:E20">
    <cfRule type="cellIs" priority="31" dxfId="0" operator="equal" stopIfTrue="1">
      <formula>"interdit"</formula>
    </cfRule>
  </conditionalFormatting>
  <conditionalFormatting sqref="E30:E32">
    <cfRule type="cellIs" priority="30" dxfId="0" operator="equal" stopIfTrue="1">
      <formula>"interdit"</formula>
    </cfRule>
  </conditionalFormatting>
  <conditionalFormatting sqref="E27:E29">
    <cfRule type="cellIs" priority="29" dxfId="0" operator="equal" stopIfTrue="1">
      <formula>"interdit"</formula>
    </cfRule>
  </conditionalFormatting>
  <conditionalFormatting sqref="E33:E35">
    <cfRule type="cellIs" priority="28" dxfId="0" operator="equal" stopIfTrue="1">
      <formula>"interdit"</formula>
    </cfRule>
  </conditionalFormatting>
  <conditionalFormatting sqref="E9:E14">
    <cfRule type="cellIs" priority="24" dxfId="0" operator="equal" stopIfTrue="1">
      <formula>"interdit"</formula>
    </cfRule>
  </conditionalFormatting>
  <conditionalFormatting sqref="F9:F14">
    <cfRule type="expression" priority="25" dxfId="25" stopIfTrue="1">
      <formula>RIGHT(F9,LEN("'HM'"))="'HM'"</formula>
    </cfRule>
    <cfRule type="expression" priority="26" dxfId="25" stopIfTrue="1">
      <formula>RIGHT(F9,LEN("'HM'"))="'HM'"</formula>
    </cfRule>
    <cfRule type="expression" priority="27" dxfId="25" stopIfTrue="1">
      <formula>RIGHT(F9,LEN("'HM'"))="'HM'"</formula>
    </cfRule>
  </conditionalFormatting>
  <conditionalFormatting sqref="E64:E66">
    <cfRule type="cellIs" priority="19" dxfId="0" operator="equal" stopIfTrue="1">
      <formula>"interdit"</formula>
    </cfRule>
  </conditionalFormatting>
  <conditionalFormatting sqref="E58:E60">
    <cfRule type="cellIs" priority="18" dxfId="0" operator="equal" stopIfTrue="1">
      <formula>"interdit"</formula>
    </cfRule>
  </conditionalFormatting>
  <conditionalFormatting sqref="E73:E75">
    <cfRule type="cellIs" priority="16" dxfId="0" operator="equal" stopIfTrue="1">
      <formula>"interdit"</formula>
    </cfRule>
  </conditionalFormatting>
  <conditionalFormatting sqref="E70:E72">
    <cfRule type="cellIs" priority="15" dxfId="0" operator="equal" stopIfTrue="1">
      <formula>"interdit"</formula>
    </cfRule>
  </conditionalFormatting>
  <conditionalFormatting sqref="E67:E69">
    <cfRule type="cellIs" priority="14" dxfId="0" operator="equal" stopIfTrue="1">
      <formula>"interdit"</formula>
    </cfRule>
  </conditionalFormatting>
  <conditionalFormatting sqref="E61:E63">
    <cfRule type="cellIs" priority="13" dxfId="0" operator="equal" stopIfTrue="1">
      <formula>"interdit"</formula>
    </cfRule>
  </conditionalFormatting>
  <conditionalFormatting sqref="E111:E113">
    <cfRule type="cellIs" priority="4" dxfId="0" operator="equal" stopIfTrue="1">
      <formula>"interdit"</formula>
    </cfRule>
  </conditionalFormatting>
  <conditionalFormatting sqref="E117:E119">
    <cfRule type="cellIs" priority="3" dxfId="0" operator="equal" stopIfTrue="1">
      <formula>"interdit"</formula>
    </cfRule>
  </conditionalFormatting>
  <conditionalFormatting sqref="E114:E116">
    <cfRule type="cellIs" priority="2" dxfId="0" operator="equal" stopIfTrue="1">
      <formula>"interdit"</formula>
    </cfRule>
  </conditionalFormatting>
  <conditionalFormatting sqref="E123:E125">
    <cfRule type="cellIs" priority="1" dxfId="0" operator="equal" stopIfTrue="1">
      <formula>"interdit"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Girard</cp:lastModifiedBy>
  <dcterms:created xsi:type="dcterms:W3CDTF">2019-06-22T21:40:21Z</dcterms:created>
  <dcterms:modified xsi:type="dcterms:W3CDTF">2019-06-24T12:26:52Z</dcterms:modified>
  <cp:category/>
  <cp:version/>
  <cp:contentType/>
  <cp:contentStatus/>
</cp:coreProperties>
</file>