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6750" activeTab="0"/>
  </bookViews>
  <sheets>
    <sheet name="Finale FA  19-4-2019" sheetId="1" r:id="rId1"/>
  </sheets>
  <definedNames/>
  <calcPr fullCalcOnLoad="1"/>
</workbook>
</file>

<file path=xl/sharedStrings.xml><?xml version="1.0" encoding="utf-8"?>
<sst xmlns="http://schemas.openxmlformats.org/spreadsheetml/2006/main" count="896" uniqueCount="314">
  <si>
    <t>Saint Lô</t>
  </si>
  <si>
    <t>Finale FA Master 2018-2019</t>
  </si>
  <si>
    <t>Licen.</t>
  </si>
  <si>
    <t>CLUB</t>
  </si>
  <si>
    <t>S      F-M</t>
  </si>
  <si>
    <t>Date nais.</t>
  </si>
  <si>
    <t>Age</t>
  </si>
  <si>
    <t>Cat.    d'âge</t>
  </si>
  <si>
    <t>NOM</t>
  </si>
  <si>
    <t>Prénom</t>
  </si>
  <si>
    <t>Poids   de      corps</t>
  </si>
  <si>
    <t>Cat.    Poids</t>
  </si>
  <si>
    <t>Lot.</t>
  </si>
  <si>
    <t>SQUAT</t>
  </si>
  <si>
    <t>DC</t>
  </si>
  <si>
    <t>S de T</t>
  </si>
  <si>
    <t>TOTAL Réalisé</t>
  </si>
  <si>
    <t xml:space="preserve">Clas. </t>
  </si>
  <si>
    <t>Niv.</t>
  </si>
  <si>
    <t>Niv.  OPEN</t>
  </si>
  <si>
    <t>Total Points</t>
  </si>
  <si>
    <t>CLUB ALENÇONNAIS HM</t>
  </si>
  <si>
    <t>M</t>
  </si>
  <si>
    <t>MASTER 4</t>
  </si>
  <si>
    <t>CORNEILLET</t>
  </si>
  <si>
    <t>Jacques</t>
  </si>
  <si>
    <t>59 Kg</t>
  </si>
  <si>
    <t>STADE ST LOIS</t>
  </si>
  <si>
    <t>FORGET</t>
  </si>
  <si>
    <t>Bernard</t>
  </si>
  <si>
    <t>74 Kg</t>
  </si>
  <si>
    <t>VITROLLES HM</t>
  </si>
  <si>
    <t>FERAUD</t>
  </si>
  <si>
    <t>Guylhem</t>
  </si>
  <si>
    <t>PONTRIEUX FA</t>
  </si>
  <si>
    <t>BEAUVERGER</t>
  </si>
  <si>
    <t>BFAM BEAUMONT</t>
  </si>
  <si>
    <t>TRIAY</t>
  </si>
  <si>
    <t>Clément</t>
  </si>
  <si>
    <t>ATHLETIQUE FORCE CLUB RIANS</t>
  </si>
  <si>
    <t>CALVES</t>
  </si>
  <si>
    <t>Pierre</t>
  </si>
  <si>
    <t>CH SAINT MALO</t>
  </si>
  <si>
    <t>RICHARD</t>
  </si>
  <si>
    <t>83 Kg</t>
  </si>
  <si>
    <t>HC GRENOBLE</t>
  </si>
  <si>
    <t>BUCHS</t>
  </si>
  <si>
    <t>Christian</t>
  </si>
  <si>
    <t>93 Kg</t>
  </si>
  <si>
    <t>ASPOM BORDEAUX</t>
  </si>
  <si>
    <t>ROBINEAU</t>
  </si>
  <si>
    <t>ASS SAINT-JUNIEN HALTÉROPHILIE MU</t>
  </si>
  <si>
    <t>TISSEUR</t>
  </si>
  <si>
    <t>Gérard</t>
  </si>
  <si>
    <t>AVIGNON HALTÉROPHILIE</t>
  </si>
  <si>
    <t>BELMAS</t>
  </si>
  <si>
    <t>Jean Paul</t>
  </si>
  <si>
    <t>105 Kg</t>
  </si>
  <si>
    <t>national</t>
  </si>
  <si>
    <t>régional</t>
  </si>
  <si>
    <t>départ.</t>
  </si>
  <si>
    <t>Clas. points</t>
  </si>
  <si>
    <t>Contrôle Anti-dopage</t>
  </si>
  <si>
    <t>19, 20 et 21 avril 2019</t>
  </si>
  <si>
    <t>AS FOURCHAMBAULT</t>
  </si>
  <si>
    <t>MASTER 3</t>
  </si>
  <si>
    <t>LEGARD</t>
  </si>
  <si>
    <t>Patrick</t>
  </si>
  <si>
    <t>AC COUBON</t>
  </si>
  <si>
    <t>BONNEFOY</t>
  </si>
  <si>
    <t>Jean</t>
  </si>
  <si>
    <t>66 Kg</t>
  </si>
  <si>
    <t>CLUB HALTEROPHILIE DE LA PLAINE</t>
  </si>
  <si>
    <t>CUVELIER</t>
  </si>
  <si>
    <t>Alain</t>
  </si>
  <si>
    <t>HC LA GRANDE MONTEE</t>
  </si>
  <si>
    <t>AUBERVAL</t>
  </si>
  <si>
    <t>Georges</t>
  </si>
  <si>
    <t>DREUX DCM</t>
  </si>
  <si>
    <t>BEAUPUITS</t>
  </si>
  <si>
    <t>AFHMA FRANCONVILLE</t>
  </si>
  <si>
    <t>ROUGE</t>
  </si>
  <si>
    <t>Philippe</t>
  </si>
  <si>
    <t>SECTION GUÉRANDAISE HM</t>
  </si>
  <si>
    <t>MALENFANT</t>
  </si>
  <si>
    <t>ESB CULTURISME</t>
  </si>
  <si>
    <t>GUINOT</t>
  </si>
  <si>
    <t>Daniel</t>
  </si>
  <si>
    <t>RACING CLUB DOUESSINE FORCE</t>
  </si>
  <si>
    <t>BEON</t>
  </si>
  <si>
    <t>Henri</t>
  </si>
  <si>
    <t>LEUCATE FORCE</t>
  </si>
  <si>
    <t>MARION</t>
  </si>
  <si>
    <t>Jean Yves</t>
  </si>
  <si>
    <t>AUVR FA RILLIEUX LA PAPE</t>
  </si>
  <si>
    <t>MARTHE</t>
  </si>
  <si>
    <t>José</t>
  </si>
  <si>
    <t>ENTRAINEMENT PHYSIQUE MELORIEN</t>
  </si>
  <si>
    <t>OLIERE</t>
  </si>
  <si>
    <t>Didier</t>
  </si>
  <si>
    <t>NATY</t>
  </si>
  <si>
    <t>Michel</t>
  </si>
  <si>
    <t>CANIVET</t>
  </si>
  <si>
    <t>Dominique</t>
  </si>
  <si>
    <t>0</t>
  </si>
  <si>
    <t>HC AVALLON MFAC</t>
  </si>
  <si>
    <t>MATHIAS</t>
  </si>
  <si>
    <t>HALTERO CLUB LOUVERIEN</t>
  </si>
  <si>
    <t>MAUCHOSSE</t>
  </si>
  <si>
    <t>Eric</t>
  </si>
  <si>
    <t>interreg.</t>
  </si>
  <si>
    <t>CHOLET MUSCULATION</t>
  </si>
  <si>
    <t>REVEILLER</t>
  </si>
  <si>
    <t>Hugues</t>
  </si>
  <si>
    <t>LE CHEQUER</t>
  </si>
  <si>
    <t>Yves</t>
  </si>
  <si>
    <t>PROBODY FORCE BLARINGHEM</t>
  </si>
  <si>
    <t>MERLIER</t>
  </si>
  <si>
    <t>Pascal</t>
  </si>
  <si>
    <t>BODY FORCE LOOS</t>
  </si>
  <si>
    <t>MAES</t>
  </si>
  <si>
    <t>Masters 4 Hommes</t>
  </si>
  <si>
    <t>Masters 3 Hommes</t>
  </si>
  <si>
    <t>Masters 1 Femmes</t>
  </si>
  <si>
    <t>Masters 2 Femmes</t>
  </si>
  <si>
    <t>Masters 3 Femmes</t>
  </si>
  <si>
    <t>FORCE ATHLETIQUE CAENNAISE</t>
  </si>
  <si>
    <t>F</t>
  </si>
  <si>
    <t>PARFAIT</t>
  </si>
  <si>
    <t>Martine</t>
  </si>
  <si>
    <t>57 Kg</t>
  </si>
  <si>
    <t>HMC BOURGOIN JALLIEU</t>
  </si>
  <si>
    <t>GUENNEC</t>
  </si>
  <si>
    <t>Edith</t>
  </si>
  <si>
    <t>63 Kg</t>
  </si>
  <si>
    <t>Françoise</t>
  </si>
  <si>
    <t>HC VILLEFRANCHE</t>
  </si>
  <si>
    <t>BLONDAN</t>
  </si>
  <si>
    <t>Daisy</t>
  </si>
  <si>
    <t>72 Kg</t>
  </si>
  <si>
    <t>BILLARD</t>
  </si>
  <si>
    <t>Régine</t>
  </si>
  <si>
    <t>VELIZY MUSCULATION</t>
  </si>
  <si>
    <t>MASTER 2</t>
  </si>
  <si>
    <t>Nathalie</t>
  </si>
  <si>
    <t>52 Kg</t>
  </si>
  <si>
    <t>AL FA MOISSAC</t>
  </si>
  <si>
    <t>CABOS</t>
  </si>
  <si>
    <t>Marie France</t>
  </si>
  <si>
    <t>CESSON SEVIGNE FA</t>
  </si>
  <si>
    <t>DURAND</t>
  </si>
  <si>
    <t>Marie Line</t>
  </si>
  <si>
    <t>GROUET MOLLING</t>
  </si>
  <si>
    <t>Lydie</t>
  </si>
  <si>
    <t>HC LYONNAIS</t>
  </si>
  <si>
    <t>APRILE</t>
  </si>
  <si>
    <t>Sophie</t>
  </si>
  <si>
    <t>HC ALBIGEOIS</t>
  </si>
  <si>
    <t>GIROT</t>
  </si>
  <si>
    <t>Noémie</t>
  </si>
  <si>
    <t>AC MAISONS ALFORT</t>
  </si>
  <si>
    <t>ROMAIN</t>
  </si>
  <si>
    <t>Livy Laure</t>
  </si>
  <si>
    <t>TEAM FF 33</t>
  </si>
  <si>
    <t>LECCESE</t>
  </si>
  <si>
    <t>Florence</t>
  </si>
  <si>
    <t>ZIBURU DONIBANE GYM</t>
  </si>
  <si>
    <t>ESTEL</t>
  </si>
  <si>
    <t>AS PLEUMELEUC MUSCULATION</t>
  </si>
  <si>
    <t>RENAUD</t>
  </si>
  <si>
    <t>Fabienne</t>
  </si>
  <si>
    <t>CMFFA FLOIRAC</t>
  </si>
  <si>
    <t>MASTER 1</t>
  </si>
  <si>
    <t>HERNANDEZ</t>
  </si>
  <si>
    <t>Laurence</t>
  </si>
  <si>
    <t>47 Kg</t>
  </si>
  <si>
    <t>LES AMIS DE LA FONTE</t>
  </si>
  <si>
    <t>BOUVARD</t>
  </si>
  <si>
    <t>Marianne</t>
  </si>
  <si>
    <t>COTTRET</t>
  </si>
  <si>
    <t>Bérangère</t>
  </si>
  <si>
    <t>VERLAINE</t>
  </si>
  <si>
    <t>Géraldine</t>
  </si>
  <si>
    <t>DESCOURS</t>
  </si>
  <si>
    <t>Véronique</t>
  </si>
  <si>
    <t>ARAPS</t>
  </si>
  <si>
    <t>MOUCHET</t>
  </si>
  <si>
    <t>Sabine</t>
  </si>
  <si>
    <t>CARION</t>
  </si>
  <si>
    <t>Stéphanie</t>
  </si>
  <si>
    <t>FABRE</t>
  </si>
  <si>
    <t>Isabelle</t>
  </si>
  <si>
    <t>CHM LE TRAIT</t>
  </si>
  <si>
    <t>COLLINOT</t>
  </si>
  <si>
    <t>France</t>
  </si>
  <si>
    <t>ATHLETIC POWER AULNAT</t>
  </si>
  <si>
    <t>ANGIN</t>
  </si>
  <si>
    <t>Benoit</t>
  </si>
  <si>
    <t>AC ROMORANTINAIS</t>
  </si>
  <si>
    <t>JOUVEAUX</t>
  </si>
  <si>
    <t>Franck</t>
  </si>
  <si>
    <t>Col. Fr</t>
  </si>
  <si>
    <t>BERNARD</t>
  </si>
  <si>
    <t>Michael</t>
  </si>
  <si>
    <t>CSG RENNES</t>
  </si>
  <si>
    <t>HUCHET</t>
  </si>
  <si>
    <t>Marc Olivier</t>
  </si>
  <si>
    <t>NOBLATHLETIQUE</t>
  </si>
  <si>
    <t>RAHIER</t>
  </si>
  <si>
    <t>ETANCELIN</t>
  </si>
  <si>
    <t>Christophe</t>
  </si>
  <si>
    <t>CASENOVE</t>
  </si>
  <si>
    <t>Vincent</t>
  </si>
  <si>
    <t>CSA 516 RT ECROUVES</t>
  </si>
  <si>
    <t>HECRE</t>
  </si>
  <si>
    <t>David</t>
  </si>
  <si>
    <t>CHC PONTOISE</t>
  </si>
  <si>
    <t>PERRODOU</t>
  </si>
  <si>
    <t>Masters 1 Hommes</t>
  </si>
  <si>
    <t>GEFFRY</t>
  </si>
  <si>
    <t>André</t>
  </si>
  <si>
    <t>GUILLERMET</t>
  </si>
  <si>
    <t>FA ESCAUDAIN</t>
  </si>
  <si>
    <t>DA ROCHA</t>
  </si>
  <si>
    <t>Joaquim</t>
  </si>
  <si>
    <t>POWER FRESNES 77</t>
  </si>
  <si>
    <t>HERIT</t>
  </si>
  <si>
    <t>Gilles</t>
  </si>
  <si>
    <t>USC HC COLOMIERS</t>
  </si>
  <si>
    <t>ZERBIB</t>
  </si>
  <si>
    <t>Nicolas</t>
  </si>
  <si>
    <t>FORCE ATHLETIQUE FORM AND FITNESS</t>
  </si>
  <si>
    <t>JACQUOT</t>
  </si>
  <si>
    <t>Florent</t>
  </si>
  <si>
    <t>FA DU CSA DE LA MARINE</t>
  </si>
  <si>
    <t>ISSAUTIER</t>
  </si>
  <si>
    <t>Frédéric</t>
  </si>
  <si>
    <t>WINGLES FORME</t>
  </si>
  <si>
    <t>DACQUINIE</t>
  </si>
  <si>
    <t>MEBRACHE 'HM'</t>
  </si>
  <si>
    <t>Abdellah</t>
  </si>
  <si>
    <t>HM</t>
  </si>
  <si>
    <t>EURO FITNESS LE BOUSCAT</t>
  </si>
  <si>
    <t>LORICOURT</t>
  </si>
  <si>
    <t>Richard</t>
  </si>
  <si>
    <t>HOUBRE</t>
  </si>
  <si>
    <t>Fabrice</t>
  </si>
  <si>
    <t>CARON</t>
  </si>
  <si>
    <t>Loic</t>
  </si>
  <si>
    <t>COCAUD</t>
  </si>
  <si>
    <t>Hervé</t>
  </si>
  <si>
    <t>PLANETE FORME AMIENS</t>
  </si>
  <si>
    <t>LUTZ</t>
  </si>
  <si>
    <t>Ludovic</t>
  </si>
  <si>
    <t>COUDOUX</t>
  </si>
  <si>
    <t>Stéphane</t>
  </si>
  <si>
    <t>HC NICE</t>
  </si>
  <si>
    <t>GANTOUS ZACHARIA</t>
  </si>
  <si>
    <t>Fadi</t>
  </si>
  <si>
    <t>DUVAL</t>
  </si>
  <si>
    <t>Charles</t>
  </si>
  <si>
    <t>120 Kg</t>
  </si>
  <si>
    <t>BOYER</t>
  </si>
  <si>
    <t>Roland</t>
  </si>
  <si>
    <t>+120 Kg</t>
  </si>
  <si>
    <t>AIX FORCES</t>
  </si>
  <si>
    <t>BUISSON</t>
  </si>
  <si>
    <t>Romuald</t>
  </si>
  <si>
    <t>USCO VILLEPINTE</t>
  </si>
  <si>
    <t>POIDRAS</t>
  </si>
  <si>
    <t>FAUGERAS</t>
  </si>
  <si>
    <t>ZELLOUF</t>
  </si>
  <si>
    <t>Ahmed</t>
  </si>
  <si>
    <t>THOMAS</t>
  </si>
  <si>
    <t>ARTIGE</t>
  </si>
  <si>
    <t>CA HC BERCK</t>
  </si>
  <si>
    <t>DELEPLACE</t>
  </si>
  <si>
    <t>Masters 2 Hommes</t>
  </si>
  <si>
    <t>PASQUIER</t>
  </si>
  <si>
    <t>BERTIN</t>
  </si>
  <si>
    <t>CPB RENNES</t>
  </si>
  <si>
    <t>TIDONA</t>
  </si>
  <si>
    <t>Bruno</t>
  </si>
  <si>
    <t>MINGOT</t>
  </si>
  <si>
    <t>SO CALAIS HM</t>
  </si>
  <si>
    <t>MOKHTAR</t>
  </si>
  <si>
    <t>Rachid</t>
  </si>
  <si>
    <t>MARTIAL</t>
  </si>
  <si>
    <t>Félix</t>
  </si>
  <si>
    <t>MADIENGUELA</t>
  </si>
  <si>
    <t>Privat</t>
  </si>
  <si>
    <t>BOUGHAMDOUZ</t>
  </si>
  <si>
    <t>Gemel</t>
  </si>
  <si>
    <t>IVARS</t>
  </si>
  <si>
    <t>MOREAU</t>
  </si>
  <si>
    <t>Jérome</t>
  </si>
  <si>
    <t>LEBEL</t>
  </si>
  <si>
    <t>Jean Claude</t>
  </si>
  <si>
    <t>PICHON</t>
  </si>
  <si>
    <t>FORCE ATHLÉTIQUE LES PEUPLIERS</t>
  </si>
  <si>
    <t>DESMOULIN</t>
  </si>
  <si>
    <t>OSC STEPHANOIS</t>
  </si>
  <si>
    <t>YAKOUBI</t>
  </si>
  <si>
    <t>Hamid</t>
  </si>
  <si>
    <t>SOCIETE ATHLETIQUE MONTMARTOISE</t>
  </si>
  <si>
    <t>REMY-ZEPHYR</t>
  </si>
  <si>
    <t>Olivier</t>
  </si>
  <si>
    <t>AMERICAN GYM BEAUVAIS</t>
  </si>
  <si>
    <t>DARNAUD</t>
  </si>
  <si>
    <t>HOCQUARD</t>
  </si>
  <si>
    <t>PINAT</t>
  </si>
  <si>
    <t>LINAS CLUB MUSCULATION</t>
  </si>
  <si>
    <t>CHARD</t>
  </si>
  <si>
    <t>Tony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</si>
</sst>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trike/>
      <sz val="11"/>
      <name val="Arial"/>
      <family val="2"/>
    </font>
    <font>
      <b/>
      <sz val="14"/>
      <color indexed="12"/>
      <name val="Arial"/>
      <family val="2"/>
    </font>
    <font>
      <b/>
      <sz val="1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4" fontId="3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9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0" fillId="19" borderId="10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left" vertical="center"/>
    </xf>
    <xf numFmtId="0" fontId="10" fillId="19" borderId="11" xfId="0" applyFont="1" applyFill="1" applyBorder="1" applyAlignment="1">
      <alignment horizontal="centerContinuous" vertical="center"/>
    </xf>
    <xf numFmtId="0" fontId="10" fillId="19" borderId="11" xfId="0" applyFont="1" applyFill="1" applyBorder="1" applyAlignment="1">
      <alignment horizontal="center" vertical="center"/>
    </xf>
    <xf numFmtId="0" fontId="10" fillId="19" borderId="12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19" borderId="14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12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3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4" xfId="0" applyNumberFormat="1" applyFont="1" applyFill="1" applyBorder="1" applyAlignment="1" applyProtection="1" quotePrefix="1">
      <alignment horizontal="center" vertical="center"/>
      <protection locked="0"/>
    </xf>
    <xf numFmtId="0" fontId="10" fillId="34" borderId="12" xfId="0" applyFont="1" applyFill="1" applyBorder="1" applyAlignment="1" applyProtection="1" quotePrefix="1">
      <alignment horizontal="center" vertical="center"/>
      <protection locked="0"/>
    </xf>
    <xf numFmtId="0" fontId="10" fillId="34" borderId="13" xfId="0" applyFont="1" applyFill="1" applyBorder="1" applyAlignment="1" applyProtection="1" quotePrefix="1">
      <alignment horizontal="center" vertical="center"/>
      <protection locked="0"/>
    </xf>
    <xf numFmtId="0" fontId="15" fillId="35" borderId="14" xfId="0" applyFont="1" applyFill="1" applyBorder="1" applyAlignment="1" applyProtection="1" quotePrefix="1">
      <alignment horizontal="center" vertical="center"/>
      <protection locked="0"/>
    </xf>
    <xf numFmtId="0" fontId="10" fillId="34" borderId="14" xfId="0" applyFont="1" applyFill="1" applyBorder="1" applyAlignment="1" applyProtection="1" quotePrefix="1">
      <alignment horizontal="center" vertical="center"/>
      <protection locked="0"/>
    </xf>
    <xf numFmtId="0" fontId="15" fillId="35" borderId="12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2" xfId="0" applyFont="1" applyFill="1" applyBorder="1" applyAlignment="1" applyProtection="1" quotePrefix="1">
      <alignment horizontal="center" vertical="center"/>
      <protection locked="0"/>
    </xf>
    <xf numFmtId="0" fontId="15" fillId="35" borderId="14" xfId="0" applyNumberFormat="1" applyFont="1" applyFill="1" applyBorder="1" applyAlignment="1" applyProtection="1" quotePrefix="1">
      <alignment horizontal="center" vertical="center"/>
      <protection locked="0"/>
    </xf>
    <xf numFmtId="0" fontId="15" fillId="35" borderId="13" xfId="0" applyFont="1" applyFill="1" applyBorder="1" applyAlignment="1" applyProtection="1" quotePrefix="1">
      <alignment horizontal="center" vertical="center"/>
      <protection locked="0"/>
    </xf>
    <xf numFmtId="0" fontId="15" fillId="35" borderId="13" xfId="0" applyNumberFormat="1" applyFont="1" applyFill="1" applyBorder="1" applyAlignment="1" applyProtection="1" quotePrefix="1">
      <alignment horizontal="center" vertical="center"/>
      <protection locked="0"/>
    </xf>
    <xf numFmtId="0" fontId="50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Border="1" applyAlignment="1" applyProtection="1">
      <alignment horizontal="center" vertical="center"/>
      <protection/>
    </xf>
    <xf numFmtId="165" fontId="2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6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3" xfId="0" applyNumberFormat="1" applyFont="1" applyBorder="1" applyAlignment="1" applyProtection="1">
      <alignment horizontal="center" vertical="center" shrinkToFit="1"/>
      <protection/>
    </xf>
    <xf numFmtId="0" fontId="2" fillId="0" borderId="13" xfId="0" applyNumberFormat="1" applyFont="1" applyFill="1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17" fillId="36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6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19" borderId="10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165" fontId="10" fillId="19" borderId="13" xfId="0" applyNumberFormat="1" applyFont="1" applyFill="1" applyBorder="1" applyAlignment="1">
      <alignment horizontal="center" vertical="center" wrapText="1"/>
    </xf>
    <xf numFmtId="0" fontId="10" fillId="19" borderId="17" xfId="0" applyNumberFormat="1" applyFont="1" applyFill="1" applyBorder="1" applyAlignment="1">
      <alignment horizontal="center" vertical="center" wrapText="1"/>
    </xf>
    <xf numFmtId="0" fontId="10" fillId="19" borderId="18" xfId="0" applyNumberFormat="1" applyFont="1" applyFill="1" applyBorder="1" applyAlignment="1">
      <alignment horizontal="center" vertical="center" wrapText="1"/>
    </xf>
    <xf numFmtId="0" fontId="11" fillId="19" borderId="19" xfId="0" applyFont="1" applyFill="1" applyBorder="1" applyAlignment="1">
      <alignment horizontal="center" vertical="center"/>
    </xf>
    <xf numFmtId="0" fontId="11" fillId="19" borderId="20" xfId="0" applyFont="1" applyFill="1" applyBorder="1" applyAlignment="1">
      <alignment horizontal="center" vertical="center"/>
    </xf>
    <xf numFmtId="0" fontId="11" fillId="19" borderId="21" xfId="0" applyFont="1" applyFill="1" applyBorder="1" applyAlignment="1">
      <alignment horizontal="center" vertical="center"/>
    </xf>
    <xf numFmtId="0" fontId="11" fillId="19" borderId="22" xfId="0" applyFont="1" applyFill="1" applyBorder="1" applyAlignment="1">
      <alignment horizontal="center" vertical="center"/>
    </xf>
    <xf numFmtId="0" fontId="11" fillId="19" borderId="23" xfId="0" applyFont="1" applyFill="1" applyBorder="1" applyAlignment="1">
      <alignment horizontal="center" vertical="center" wrapText="1"/>
    </xf>
    <xf numFmtId="0" fontId="11" fillId="19" borderId="24" xfId="0" applyFont="1" applyFill="1" applyBorder="1" applyAlignment="1">
      <alignment horizontal="center" vertical="center" wrapText="1"/>
    </xf>
    <xf numFmtId="165" fontId="10" fillId="19" borderId="25" xfId="0" applyNumberFormat="1" applyFont="1" applyFill="1" applyBorder="1" applyAlignment="1">
      <alignment horizontal="center" vertical="center" wrapText="1"/>
    </xf>
    <xf numFmtId="165" fontId="10" fillId="19" borderId="26" xfId="0" applyNumberFormat="1" applyFont="1" applyFill="1" applyBorder="1" applyAlignment="1">
      <alignment horizontal="center" vertical="center" wrapText="1"/>
    </xf>
    <xf numFmtId="0" fontId="10" fillId="19" borderId="17" xfId="0" applyFont="1" applyFill="1" applyBorder="1" applyAlignment="1">
      <alignment horizontal="center" vertical="center" wrapText="1"/>
    </xf>
    <xf numFmtId="0" fontId="10" fillId="19" borderId="18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center"/>
    </xf>
    <xf numFmtId="0" fontId="10" fillId="19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7" borderId="29" xfId="0" applyFont="1" applyFill="1" applyBorder="1" applyAlignment="1" applyProtection="1">
      <alignment horizontal="center" shrinkToFit="1"/>
      <protection locked="0"/>
    </xf>
    <xf numFmtId="0" fontId="3" fillId="37" borderId="30" xfId="0" applyFont="1" applyFill="1" applyBorder="1" applyAlignment="1" applyProtection="1">
      <alignment horizontal="center" shrinkToFit="1"/>
      <protection locked="0"/>
    </xf>
    <xf numFmtId="0" fontId="3" fillId="37" borderId="31" xfId="0" applyFont="1" applyFill="1" applyBorder="1" applyAlignment="1" applyProtection="1">
      <alignment horizontal="center" shrinkToFit="1"/>
      <protection locked="0"/>
    </xf>
    <xf numFmtId="0" fontId="3" fillId="37" borderId="32" xfId="0" applyFont="1" applyFill="1" applyBorder="1" applyAlignment="1" applyProtection="1">
      <alignment horizontal="center" shrinkToFit="1"/>
      <protection locked="0"/>
    </xf>
    <xf numFmtId="0" fontId="3" fillId="37" borderId="0" xfId="0" applyFont="1" applyFill="1" applyBorder="1" applyAlignment="1" applyProtection="1">
      <alignment horizontal="center" shrinkToFit="1"/>
      <protection locked="0"/>
    </xf>
    <xf numFmtId="0" fontId="3" fillId="37" borderId="33" xfId="0" applyFont="1" applyFill="1" applyBorder="1" applyAlignment="1" applyProtection="1">
      <alignment horizontal="center" shrinkToFit="1"/>
      <protection locked="0"/>
    </xf>
    <xf numFmtId="14" fontId="3" fillId="37" borderId="32" xfId="0" applyNumberFormat="1" applyFont="1" applyFill="1" applyBorder="1" applyAlignment="1" applyProtection="1">
      <alignment horizontal="center" vertical="center"/>
      <protection locked="0"/>
    </xf>
    <xf numFmtId="14" fontId="3" fillId="37" borderId="0" xfId="0" applyNumberFormat="1" applyFont="1" applyFill="1" applyBorder="1" applyAlignment="1" applyProtection="1">
      <alignment horizontal="center" vertical="center"/>
      <protection locked="0"/>
    </xf>
    <xf numFmtId="14" fontId="3" fillId="37" borderId="33" xfId="0" applyNumberFormat="1" applyFont="1" applyFill="1" applyBorder="1" applyAlignment="1" applyProtection="1">
      <alignment horizontal="center" vertical="center"/>
      <protection locked="0"/>
    </xf>
    <xf numFmtId="14" fontId="6" fillId="37" borderId="34" xfId="0" applyNumberFormat="1" applyFont="1" applyFill="1" applyBorder="1" applyAlignment="1" applyProtection="1">
      <alignment horizontal="center" vertical="center"/>
      <protection locked="0"/>
    </xf>
    <xf numFmtId="14" fontId="6" fillId="37" borderId="35" xfId="0" applyNumberFormat="1" applyFont="1" applyFill="1" applyBorder="1" applyAlignment="1" applyProtection="1">
      <alignment horizontal="center" vertical="center"/>
      <protection locked="0"/>
    </xf>
    <xf numFmtId="14" fontId="6" fillId="37" borderId="36" xfId="0" applyNumberFormat="1" applyFont="1" applyFill="1" applyBorder="1" applyAlignment="1" applyProtection="1">
      <alignment horizontal="center" vertical="center"/>
      <protection locked="0"/>
    </xf>
    <xf numFmtId="0" fontId="10" fillId="19" borderId="17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horizontal="center" vertical="center"/>
    </xf>
    <xf numFmtId="0" fontId="10" fillId="19" borderId="18" xfId="0" applyFont="1" applyFill="1" applyBorder="1" applyAlignment="1">
      <alignment wrapText="1"/>
    </xf>
    <xf numFmtId="164" fontId="10" fillId="19" borderId="17" xfId="0" applyNumberFormat="1" applyFont="1" applyFill="1" applyBorder="1" applyAlignment="1">
      <alignment horizontal="center" vertical="center" wrapText="1"/>
    </xf>
    <xf numFmtId="164" fontId="10" fillId="19" borderId="18" xfId="0" applyNumberFormat="1" applyFont="1" applyFill="1" applyBorder="1" applyAlignment="1">
      <alignment horizontal="center" vertical="center" wrapText="1"/>
    </xf>
    <xf numFmtId="164" fontId="10" fillId="19" borderId="17" xfId="0" applyNumberFormat="1" applyFont="1" applyFill="1" applyBorder="1" applyAlignment="1">
      <alignment horizontal="center" vertical="center"/>
    </xf>
    <xf numFmtId="164" fontId="10" fillId="19" borderId="18" xfId="0" applyNumberFormat="1" applyFont="1" applyFill="1" applyBorder="1" applyAlignment="1">
      <alignment horizontal="center" vertical="center"/>
    </xf>
    <xf numFmtId="0" fontId="10" fillId="19" borderId="37" xfId="0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center" vertical="center"/>
    </xf>
    <xf numFmtId="2" fontId="10" fillId="19" borderId="17" xfId="0" applyNumberFormat="1" applyFont="1" applyFill="1" applyBorder="1" applyAlignment="1">
      <alignment horizontal="center" vertical="center" wrapText="1"/>
    </xf>
    <xf numFmtId="2" fontId="10" fillId="19" borderId="18" xfId="0" applyNumberFormat="1" applyFont="1" applyFill="1" applyBorder="1" applyAlignment="1">
      <alignment horizontal="center" vertical="center" wrapText="1"/>
    </xf>
    <xf numFmtId="0" fontId="10" fillId="19" borderId="39" xfId="0" applyFont="1" applyFill="1" applyBorder="1" applyAlignment="1">
      <alignment horizontal="center" vertical="center" wrapText="1"/>
    </xf>
    <xf numFmtId="0" fontId="10" fillId="19" borderId="4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2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209550</xdr:rowOff>
    </xdr:from>
    <xdr:to>
      <xdr:col>3</xdr:col>
      <xdr:colOff>28575</xdr:colOff>
      <xdr:row>5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3324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6"/>
  <sheetViews>
    <sheetView tabSelected="1" zoomScale="80" zoomScaleNormal="80" zoomScalePageLayoutView="0" workbookViewId="0" topLeftCell="A1">
      <selection activeCell="A1" sqref="A1:C1"/>
    </sheetView>
  </sheetViews>
  <sheetFormatPr defaultColWidth="11.421875" defaultRowHeight="15"/>
  <cols>
    <col min="1" max="1" width="8.7109375" style="0" customWidth="1"/>
    <col min="2" max="2" width="37.421875" style="0" bestFit="1" customWidth="1"/>
    <col min="3" max="3" width="4.7109375" style="0" customWidth="1"/>
    <col min="4" max="4" width="6.7109375" style="0" customWidth="1"/>
    <col min="5" max="5" width="5.7109375" style="0" customWidth="1"/>
    <col min="6" max="6" width="11.7109375" style="0" customWidth="1"/>
    <col min="7" max="7" width="23.8515625" style="0" bestFit="1" customWidth="1"/>
    <col min="8" max="8" width="15.8515625" style="0" customWidth="1"/>
    <col min="9" max="9" width="7.7109375" style="0" customWidth="1"/>
    <col min="10" max="10" width="8.7109375" style="0" customWidth="1"/>
    <col min="11" max="11" width="4.7109375" style="0" customWidth="1"/>
    <col min="12" max="20" width="7.7109375" style="0" customWidth="1"/>
    <col min="21" max="21" width="10.7109375" style="0" customWidth="1"/>
    <col min="22" max="22" width="5.7109375" style="0" customWidth="1"/>
    <col min="23" max="25" width="10.7109375" style="0" customWidth="1"/>
    <col min="26" max="26" width="8.7109375" style="0" customWidth="1"/>
    <col min="27" max="27" width="10.7109375" style="0" customWidth="1"/>
  </cols>
  <sheetData>
    <row r="1" spans="1:25" ht="18" customHeight="1">
      <c r="A1" s="78"/>
      <c r="B1" s="79"/>
      <c r="C1" s="79"/>
      <c r="D1" s="1"/>
      <c r="E1" s="1"/>
      <c r="F1" s="2"/>
      <c r="G1" s="80" t="s">
        <v>0</v>
      </c>
      <c r="H1" s="81"/>
      <c r="I1" s="81"/>
      <c r="J1" s="81"/>
      <c r="K1" s="81"/>
      <c r="L1" s="81"/>
      <c r="M1" s="81"/>
      <c r="N1" s="82"/>
      <c r="O1" s="3"/>
      <c r="P1" s="3"/>
      <c r="Q1" s="3"/>
      <c r="R1" s="3"/>
      <c r="S1" s="3"/>
      <c r="T1" s="4"/>
      <c r="U1" s="4"/>
      <c r="V1" s="4"/>
      <c r="W1" s="30"/>
      <c r="X1" s="4"/>
      <c r="Y1" s="4"/>
    </row>
    <row r="2" spans="1:25" ht="18" customHeight="1">
      <c r="A2" s="79"/>
      <c r="B2" s="79"/>
      <c r="C2" s="79"/>
      <c r="D2" s="1"/>
      <c r="E2" s="1"/>
      <c r="F2" s="2"/>
      <c r="G2" s="83"/>
      <c r="H2" s="84"/>
      <c r="I2" s="84"/>
      <c r="J2" s="84"/>
      <c r="K2" s="84"/>
      <c r="L2" s="84"/>
      <c r="M2" s="84"/>
      <c r="N2" s="85"/>
      <c r="O2" s="3"/>
      <c r="P2" s="3"/>
      <c r="Q2" s="3"/>
      <c r="R2" s="3"/>
      <c r="S2" s="3"/>
      <c r="T2" s="4"/>
      <c r="U2" s="1"/>
      <c r="V2" s="1"/>
      <c r="W2" s="1"/>
      <c r="X2" s="1"/>
      <c r="Y2" s="4"/>
    </row>
    <row r="3" spans="1:25" ht="18" customHeight="1">
      <c r="A3" s="79"/>
      <c r="B3" s="79"/>
      <c r="C3" s="79"/>
      <c r="D3" s="5"/>
      <c r="E3" s="5"/>
      <c r="F3" s="6"/>
      <c r="G3" s="86" t="s">
        <v>1</v>
      </c>
      <c r="H3" s="87"/>
      <c r="I3" s="87"/>
      <c r="J3" s="87"/>
      <c r="K3" s="87"/>
      <c r="L3" s="87"/>
      <c r="M3" s="87"/>
      <c r="N3" s="88"/>
      <c r="O3" s="3"/>
      <c r="P3" s="3"/>
      <c r="Q3" s="3"/>
      <c r="R3" s="3"/>
      <c r="S3" s="3"/>
      <c r="T3" s="4"/>
      <c r="U3" s="4"/>
      <c r="V3" s="4"/>
      <c r="W3" s="30"/>
      <c r="X3" s="4"/>
      <c r="Y3" s="4"/>
    </row>
    <row r="4" spans="1:25" ht="9" customHeight="1">
      <c r="A4" s="7"/>
      <c r="B4" s="1"/>
      <c r="C4" s="3"/>
      <c r="D4" s="5"/>
      <c r="E4" s="5"/>
      <c r="F4" s="6"/>
      <c r="G4" s="86"/>
      <c r="H4" s="87"/>
      <c r="I4" s="87"/>
      <c r="J4" s="87"/>
      <c r="K4" s="87"/>
      <c r="L4" s="87"/>
      <c r="M4" s="87"/>
      <c r="N4" s="88"/>
      <c r="O4" s="3"/>
      <c r="P4" s="3"/>
      <c r="Q4" s="3"/>
      <c r="R4" s="3"/>
      <c r="S4" s="3"/>
      <c r="T4" s="4"/>
      <c r="U4" s="4"/>
      <c r="V4" s="4"/>
      <c r="W4" s="30"/>
      <c r="X4" s="4"/>
      <c r="Y4" s="4"/>
    </row>
    <row r="5" spans="1:25" ht="19.5" customHeight="1" thickBot="1">
      <c r="A5" s="8"/>
      <c r="B5" s="9"/>
      <c r="C5" s="9"/>
      <c r="D5" s="10"/>
      <c r="E5" s="10"/>
      <c r="F5" s="11"/>
      <c r="G5" s="89" t="s">
        <v>63</v>
      </c>
      <c r="H5" s="90"/>
      <c r="I5" s="90"/>
      <c r="J5" s="90"/>
      <c r="K5" s="90"/>
      <c r="L5" s="90"/>
      <c r="M5" s="90"/>
      <c r="N5" s="91"/>
      <c r="O5" s="12"/>
      <c r="P5" s="1"/>
      <c r="Q5" s="1"/>
      <c r="R5" s="13"/>
      <c r="S5" s="14"/>
      <c r="T5" s="14"/>
      <c r="U5" s="14"/>
      <c r="V5" s="1"/>
      <c r="W5" s="1"/>
      <c r="X5" s="1"/>
      <c r="Y5" s="31"/>
    </row>
    <row r="6" spans="1:25" ht="9" customHeight="1">
      <c r="A6" s="15"/>
      <c r="B6" s="1"/>
      <c r="C6" s="16"/>
      <c r="D6" s="17"/>
      <c r="E6" s="18"/>
      <c r="F6" s="1"/>
      <c r="G6" s="7"/>
      <c r="H6" s="19"/>
      <c r="I6" s="20"/>
      <c r="J6" s="21"/>
      <c r="K6" s="21"/>
      <c r="L6" s="1"/>
      <c r="M6" s="1"/>
      <c r="N6" s="1"/>
      <c r="O6" s="1"/>
      <c r="P6" s="1"/>
      <c r="Q6" s="1"/>
      <c r="R6" s="1"/>
      <c r="S6" s="22"/>
      <c r="T6" s="22"/>
      <c r="U6" s="22"/>
      <c r="V6" s="22"/>
      <c r="W6" s="32"/>
      <c r="X6" s="17"/>
      <c r="Y6" s="1"/>
    </row>
    <row r="7" spans="1:27" ht="21" customHeight="1">
      <c r="A7" s="64" t="s">
        <v>2</v>
      </c>
      <c r="B7" s="92" t="s">
        <v>3</v>
      </c>
      <c r="C7" s="74" t="s">
        <v>4</v>
      </c>
      <c r="D7" s="95" t="s">
        <v>5</v>
      </c>
      <c r="E7" s="97" t="s">
        <v>6</v>
      </c>
      <c r="F7" s="74" t="s">
        <v>7</v>
      </c>
      <c r="G7" s="76" t="s">
        <v>8</v>
      </c>
      <c r="H7" s="99" t="s">
        <v>9</v>
      </c>
      <c r="I7" s="64" t="s">
        <v>10</v>
      </c>
      <c r="J7" s="101" t="s">
        <v>11</v>
      </c>
      <c r="K7" s="103" t="s">
        <v>12</v>
      </c>
      <c r="L7" s="23"/>
      <c r="M7" s="24" t="s">
        <v>13</v>
      </c>
      <c r="N7" s="25"/>
      <c r="O7" s="23"/>
      <c r="P7" s="26" t="s">
        <v>14</v>
      </c>
      <c r="Q7" s="25"/>
      <c r="R7" s="61" t="s">
        <v>15</v>
      </c>
      <c r="S7" s="62"/>
      <c r="T7" s="62"/>
      <c r="U7" s="64" t="s">
        <v>16</v>
      </c>
      <c r="V7" s="66" t="s">
        <v>17</v>
      </c>
      <c r="W7" s="68" t="s">
        <v>18</v>
      </c>
      <c r="X7" s="70" t="s">
        <v>19</v>
      </c>
      <c r="Y7" s="72" t="s">
        <v>20</v>
      </c>
      <c r="Z7" s="63" t="s">
        <v>61</v>
      </c>
      <c r="AA7" s="63" t="s">
        <v>62</v>
      </c>
    </row>
    <row r="8" spans="1:27" ht="21" customHeight="1">
      <c r="A8" s="65"/>
      <c r="B8" s="93"/>
      <c r="C8" s="94"/>
      <c r="D8" s="96"/>
      <c r="E8" s="98"/>
      <c r="F8" s="75"/>
      <c r="G8" s="77"/>
      <c r="H8" s="100"/>
      <c r="I8" s="65"/>
      <c r="J8" s="102"/>
      <c r="K8" s="104"/>
      <c r="L8" s="27">
        <v>1</v>
      </c>
      <c r="M8" s="28">
        <v>2</v>
      </c>
      <c r="N8" s="29">
        <v>3</v>
      </c>
      <c r="O8" s="27">
        <v>1</v>
      </c>
      <c r="P8" s="28">
        <v>2</v>
      </c>
      <c r="Q8" s="29">
        <v>3</v>
      </c>
      <c r="R8" s="27">
        <v>1</v>
      </c>
      <c r="S8" s="28">
        <v>2</v>
      </c>
      <c r="T8" s="29">
        <v>3</v>
      </c>
      <c r="U8" s="65"/>
      <c r="V8" s="67"/>
      <c r="W8" s="69"/>
      <c r="X8" s="71"/>
      <c r="Y8" s="73"/>
      <c r="Z8" s="63"/>
      <c r="AA8" s="63"/>
    </row>
    <row r="9" spans="1:27" ht="27.75" customHeight="1">
      <c r="A9" s="58" t="s">
        <v>123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</row>
    <row r="10" spans="1:27" ht="18">
      <c r="A10" s="33">
        <v>8863</v>
      </c>
      <c r="B10" s="33" t="s">
        <v>171</v>
      </c>
      <c r="C10" s="33" t="s">
        <v>127</v>
      </c>
      <c r="D10" s="52">
        <v>28070</v>
      </c>
      <c r="E10" s="53">
        <v>42</v>
      </c>
      <c r="F10" s="54" t="s">
        <v>172</v>
      </c>
      <c r="G10" s="34" t="s">
        <v>173</v>
      </c>
      <c r="H10" s="34" t="s">
        <v>174</v>
      </c>
      <c r="I10" s="33">
        <v>45.6</v>
      </c>
      <c r="J10" s="56" t="s">
        <v>175</v>
      </c>
      <c r="K10" s="57">
        <v>53</v>
      </c>
      <c r="L10" s="35">
        <v>80</v>
      </c>
      <c r="M10" s="36">
        <v>85</v>
      </c>
      <c r="N10" s="44">
        <v>90</v>
      </c>
      <c r="O10" s="38">
        <v>55</v>
      </c>
      <c r="P10" s="39">
        <v>60</v>
      </c>
      <c r="Q10" s="41">
        <v>62.5</v>
      </c>
      <c r="R10" s="38">
        <v>100</v>
      </c>
      <c r="S10" s="39">
        <v>110</v>
      </c>
      <c r="T10" s="41">
        <v>120</v>
      </c>
      <c r="U10" s="47">
        <v>267.5</v>
      </c>
      <c r="V10" s="47">
        <v>1</v>
      </c>
      <c r="W10" s="48" t="s">
        <v>58</v>
      </c>
      <c r="X10" s="49" t="s">
        <v>58</v>
      </c>
      <c r="Y10" s="50">
        <v>538.830439</v>
      </c>
      <c r="Z10" s="51"/>
      <c r="AA10" s="51"/>
    </row>
    <row r="11" spans="1:27" ht="18">
      <c r="A11" s="33">
        <v>1392</v>
      </c>
      <c r="B11" s="33" t="s">
        <v>176</v>
      </c>
      <c r="C11" s="33" t="s">
        <v>127</v>
      </c>
      <c r="D11" s="52">
        <v>27777</v>
      </c>
      <c r="E11" s="53">
        <v>43</v>
      </c>
      <c r="F11" s="54" t="s">
        <v>172</v>
      </c>
      <c r="G11" s="34" t="s">
        <v>177</v>
      </c>
      <c r="H11" s="34" t="s">
        <v>178</v>
      </c>
      <c r="I11" s="33">
        <v>49.34</v>
      </c>
      <c r="J11" s="56" t="s">
        <v>145</v>
      </c>
      <c r="K11" s="57">
        <v>59</v>
      </c>
      <c r="L11" s="35">
        <v>95</v>
      </c>
      <c r="M11" s="36">
        <v>100</v>
      </c>
      <c r="N11" s="37">
        <v>105</v>
      </c>
      <c r="O11" s="38">
        <v>65</v>
      </c>
      <c r="P11" s="39">
        <v>67.5</v>
      </c>
      <c r="Q11" s="40">
        <v>70</v>
      </c>
      <c r="R11" s="38">
        <v>110</v>
      </c>
      <c r="S11" s="39">
        <v>120</v>
      </c>
      <c r="T11" s="40">
        <v>125</v>
      </c>
      <c r="U11" s="47">
        <v>292.5</v>
      </c>
      <c r="V11" s="47">
        <v>1</v>
      </c>
      <c r="W11" s="48" t="s">
        <v>58</v>
      </c>
      <c r="X11" s="49" t="s">
        <v>58</v>
      </c>
      <c r="Y11" s="50">
        <v>568.300525</v>
      </c>
      <c r="Z11" s="51">
        <v>3</v>
      </c>
      <c r="AA11" s="51"/>
    </row>
    <row r="12" spans="1:27" ht="18">
      <c r="A12" s="33">
        <v>22715</v>
      </c>
      <c r="B12" s="33" t="s">
        <v>116</v>
      </c>
      <c r="C12" s="33" t="s">
        <v>127</v>
      </c>
      <c r="D12" s="52">
        <v>27729</v>
      </c>
      <c r="E12" s="53">
        <v>43</v>
      </c>
      <c r="F12" s="54" t="s">
        <v>172</v>
      </c>
      <c r="G12" s="34" t="s">
        <v>179</v>
      </c>
      <c r="H12" s="34" t="s">
        <v>180</v>
      </c>
      <c r="I12" s="33">
        <v>51.08</v>
      </c>
      <c r="J12" s="56" t="s">
        <v>145</v>
      </c>
      <c r="K12" s="57">
        <v>57</v>
      </c>
      <c r="L12" s="35">
        <v>87.5</v>
      </c>
      <c r="M12" s="36">
        <v>92.5</v>
      </c>
      <c r="N12" s="37">
        <v>95</v>
      </c>
      <c r="O12" s="38">
        <v>42.5</v>
      </c>
      <c r="P12" s="39">
        <v>45</v>
      </c>
      <c r="Q12" s="40">
        <v>47.5</v>
      </c>
      <c r="R12" s="38">
        <v>102.5</v>
      </c>
      <c r="S12" s="39">
        <v>112.5</v>
      </c>
      <c r="T12" s="41">
        <v>115</v>
      </c>
      <c r="U12" s="47">
        <v>255</v>
      </c>
      <c r="V12" s="47">
        <v>2</v>
      </c>
      <c r="W12" s="48" t="s">
        <v>58</v>
      </c>
      <c r="X12" s="49" t="s">
        <v>110</v>
      </c>
      <c r="Y12" s="50">
        <v>481.194995</v>
      </c>
      <c r="Z12" s="51"/>
      <c r="AA12" s="51"/>
    </row>
    <row r="13" spans="1:27" ht="18">
      <c r="A13" s="33">
        <v>1481</v>
      </c>
      <c r="B13" s="33" t="s">
        <v>85</v>
      </c>
      <c r="C13" s="33" t="s">
        <v>127</v>
      </c>
      <c r="D13" s="52">
        <v>25893</v>
      </c>
      <c r="E13" s="53">
        <v>48</v>
      </c>
      <c r="F13" s="54" t="s">
        <v>172</v>
      </c>
      <c r="G13" s="34" t="s">
        <v>181</v>
      </c>
      <c r="H13" s="34" t="s">
        <v>182</v>
      </c>
      <c r="I13" s="33">
        <v>51.43</v>
      </c>
      <c r="J13" s="56" t="s">
        <v>145</v>
      </c>
      <c r="K13" s="57">
        <v>55</v>
      </c>
      <c r="L13" s="35">
        <v>67.5</v>
      </c>
      <c r="M13" s="36">
        <v>70</v>
      </c>
      <c r="N13" s="44">
        <v>72.5</v>
      </c>
      <c r="O13" s="38">
        <v>62.5</v>
      </c>
      <c r="P13" s="39">
        <v>65</v>
      </c>
      <c r="Q13" s="40">
        <v>67.5</v>
      </c>
      <c r="R13" s="38">
        <v>105</v>
      </c>
      <c r="S13" s="45">
        <v>112.5</v>
      </c>
      <c r="T13" s="40">
        <v>112.5</v>
      </c>
      <c r="U13" s="47">
        <v>240</v>
      </c>
      <c r="V13" s="47">
        <v>3</v>
      </c>
      <c r="W13" s="48" t="s">
        <v>58</v>
      </c>
      <c r="X13" s="49" t="s">
        <v>59</v>
      </c>
      <c r="Y13" s="50">
        <v>449.063316</v>
      </c>
      <c r="Z13" s="51"/>
      <c r="AA13" s="51"/>
    </row>
    <row r="14" spans="1:27" ht="18">
      <c r="A14" s="33">
        <v>309</v>
      </c>
      <c r="B14" s="33" t="s">
        <v>68</v>
      </c>
      <c r="C14" s="33" t="s">
        <v>127</v>
      </c>
      <c r="D14" s="52">
        <v>26009</v>
      </c>
      <c r="E14" s="53">
        <v>48</v>
      </c>
      <c r="F14" s="54" t="s">
        <v>172</v>
      </c>
      <c r="G14" s="34" t="s">
        <v>183</v>
      </c>
      <c r="H14" s="34" t="s">
        <v>184</v>
      </c>
      <c r="I14" s="33">
        <v>56.52</v>
      </c>
      <c r="J14" s="56" t="s">
        <v>130</v>
      </c>
      <c r="K14" s="57">
        <v>61</v>
      </c>
      <c r="L14" s="35">
        <v>95</v>
      </c>
      <c r="M14" s="46">
        <v>107.5</v>
      </c>
      <c r="N14" s="37">
        <v>107.5</v>
      </c>
      <c r="O14" s="38">
        <v>65</v>
      </c>
      <c r="P14" s="39">
        <v>67.5</v>
      </c>
      <c r="Q14" s="41">
        <v>70</v>
      </c>
      <c r="R14" s="38">
        <v>135</v>
      </c>
      <c r="S14" s="39">
        <v>145</v>
      </c>
      <c r="T14" s="41">
        <v>150</v>
      </c>
      <c r="U14" s="47">
        <v>327.5</v>
      </c>
      <c r="V14" s="47">
        <v>1</v>
      </c>
      <c r="W14" s="48" t="s">
        <v>58</v>
      </c>
      <c r="X14" s="49" t="s">
        <v>58</v>
      </c>
      <c r="Y14" s="50">
        <v>596.500469</v>
      </c>
      <c r="Z14" s="51">
        <v>1</v>
      </c>
      <c r="AA14" s="51"/>
    </row>
    <row r="15" spans="1:27" ht="18">
      <c r="A15" s="33">
        <v>1131</v>
      </c>
      <c r="B15" s="33" t="s">
        <v>185</v>
      </c>
      <c r="C15" s="33" t="s">
        <v>127</v>
      </c>
      <c r="D15" s="52">
        <v>28004</v>
      </c>
      <c r="E15" s="53">
        <v>42</v>
      </c>
      <c r="F15" s="54" t="s">
        <v>172</v>
      </c>
      <c r="G15" s="34" t="s">
        <v>186</v>
      </c>
      <c r="H15" s="34" t="s">
        <v>187</v>
      </c>
      <c r="I15" s="33">
        <v>55.16</v>
      </c>
      <c r="J15" s="56" t="s">
        <v>130</v>
      </c>
      <c r="K15" s="57">
        <v>60</v>
      </c>
      <c r="L15" s="35">
        <v>70</v>
      </c>
      <c r="M15" s="36">
        <v>75</v>
      </c>
      <c r="N15" s="37">
        <v>80</v>
      </c>
      <c r="O15" s="38">
        <v>45</v>
      </c>
      <c r="P15" s="39">
        <v>47.5</v>
      </c>
      <c r="Q15" s="41">
        <v>50</v>
      </c>
      <c r="R15" s="38">
        <v>105</v>
      </c>
      <c r="S15" s="39">
        <v>117.5</v>
      </c>
      <c r="T15" s="41">
        <v>132.5</v>
      </c>
      <c r="U15" s="47">
        <v>262.5</v>
      </c>
      <c r="V15" s="47">
        <v>2</v>
      </c>
      <c r="W15" s="48" t="s">
        <v>58</v>
      </c>
      <c r="X15" s="49" t="s">
        <v>110</v>
      </c>
      <c r="Y15" s="50">
        <v>478.061142</v>
      </c>
      <c r="Z15" s="51"/>
      <c r="AA15" s="51"/>
    </row>
    <row r="16" spans="1:27" ht="18">
      <c r="A16" s="33">
        <v>3182</v>
      </c>
      <c r="B16" s="33" t="s">
        <v>105</v>
      </c>
      <c r="C16" s="33" t="s">
        <v>127</v>
      </c>
      <c r="D16" s="52">
        <v>27153</v>
      </c>
      <c r="E16" s="53">
        <v>44</v>
      </c>
      <c r="F16" s="54" t="s">
        <v>172</v>
      </c>
      <c r="G16" s="34" t="s">
        <v>188</v>
      </c>
      <c r="H16" s="34" t="s">
        <v>189</v>
      </c>
      <c r="I16" s="33">
        <v>55.95</v>
      </c>
      <c r="J16" s="56" t="s">
        <v>130</v>
      </c>
      <c r="K16" s="57">
        <v>52</v>
      </c>
      <c r="L16" s="35">
        <v>70</v>
      </c>
      <c r="M16" s="46">
        <v>75</v>
      </c>
      <c r="N16" s="37">
        <v>75</v>
      </c>
      <c r="O16" s="38">
        <v>70</v>
      </c>
      <c r="P16" s="39">
        <v>75</v>
      </c>
      <c r="Q16" s="41">
        <v>77.5</v>
      </c>
      <c r="R16" s="38">
        <v>90</v>
      </c>
      <c r="S16" s="39">
        <v>95</v>
      </c>
      <c r="T16" s="40">
        <v>105</v>
      </c>
      <c r="U16" s="47">
        <v>247.5</v>
      </c>
      <c r="V16" s="47">
        <v>3</v>
      </c>
      <c r="W16" s="48" t="s">
        <v>58</v>
      </c>
      <c r="X16" s="49" t="s">
        <v>59</v>
      </c>
      <c r="Y16" s="50">
        <v>446.069184</v>
      </c>
      <c r="Z16" s="51"/>
      <c r="AA16" s="51"/>
    </row>
    <row r="17" spans="1:27" ht="18">
      <c r="A17" s="33">
        <v>3976</v>
      </c>
      <c r="B17" s="33" t="s">
        <v>157</v>
      </c>
      <c r="C17" s="33" t="s">
        <v>127</v>
      </c>
      <c r="D17" s="52">
        <v>28144</v>
      </c>
      <c r="E17" s="53">
        <v>42</v>
      </c>
      <c r="F17" s="54" t="s">
        <v>172</v>
      </c>
      <c r="G17" s="34" t="s">
        <v>190</v>
      </c>
      <c r="H17" s="34" t="s">
        <v>191</v>
      </c>
      <c r="I17" s="33">
        <v>61.88</v>
      </c>
      <c r="J17" s="56" t="s">
        <v>134</v>
      </c>
      <c r="K17" s="57">
        <v>56</v>
      </c>
      <c r="L17" s="42">
        <v>110</v>
      </c>
      <c r="M17" s="36">
        <v>110</v>
      </c>
      <c r="N17" s="37">
        <v>120</v>
      </c>
      <c r="O17" s="38">
        <v>60</v>
      </c>
      <c r="P17" s="39">
        <v>67.5</v>
      </c>
      <c r="Q17" s="40">
        <v>70</v>
      </c>
      <c r="R17" s="38">
        <v>110</v>
      </c>
      <c r="S17" s="39">
        <v>120</v>
      </c>
      <c r="T17" s="40">
        <v>130</v>
      </c>
      <c r="U17" s="47">
        <v>307.5</v>
      </c>
      <c r="V17" s="47">
        <v>1</v>
      </c>
      <c r="W17" s="48" t="s">
        <v>58</v>
      </c>
      <c r="X17" s="49" t="s">
        <v>110</v>
      </c>
      <c r="Y17" s="50">
        <v>534.697196</v>
      </c>
      <c r="Z17" s="51"/>
      <c r="AA17" s="51"/>
    </row>
    <row r="18" spans="1:27" ht="18">
      <c r="A18" s="33">
        <v>385</v>
      </c>
      <c r="B18" s="33" t="s">
        <v>192</v>
      </c>
      <c r="C18" s="33" t="s">
        <v>127</v>
      </c>
      <c r="D18" s="52">
        <v>26182</v>
      </c>
      <c r="E18" s="53">
        <v>47</v>
      </c>
      <c r="F18" s="54" t="s">
        <v>172</v>
      </c>
      <c r="G18" s="34" t="s">
        <v>193</v>
      </c>
      <c r="H18" s="34" t="s">
        <v>194</v>
      </c>
      <c r="I18" s="33">
        <v>71.4</v>
      </c>
      <c r="J18" s="56" t="s">
        <v>139</v>
      </c>
      <c r="K18" s="57">
        <v>54</v>
      </c>
      <c r="L18" s="35">
        <v>105</v>
      </c>
      <c r="M18" s="36">
        <v>125</v>
      </c>
      <c r="N18" s="37">
        <v>135.5</v>
      </c>
      <c r="O18" s="38">
        <v>60</v>
      </c>
      <c r="P18" s="45">
        <v>65</v>
      </c>
      <c r="Q18" s="40"/>
      <c r="R18" s="38">
        <v>140</v>
      </c>
      <c r="S18" s="39">
        <v>155</v>
      </c>
      <c r="T18" s="41">
        <v>160.5</v>
      </c>
      <c r="U18" s="47">
        <v>356</v>
      </c>
      <c r="V18" s="47">
        <v>1</v>
      </c>
      <c r="W18" s="48" t="s">
        <v>58</v>
      </c>
      <c r="X18" s="49" t="s">
        <v>58</v>
      </c>
      <c r="Y18" s="50">
        <v>582.404256</v>
      </c>
      <c r="Z18" s="51">
        <v>2</v>
      </c>
      <c r="AA18" s="51"/>
    </row>
    <row r="19" spans="1:27" ht="22.5">
      <c r="A19" s="58" t="s">
        <v>124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60"/>
    </row>
    <row r="20" spans="1:27" ht="18">
      <c r="A20" s="33">
        <v>3110</v>
      </c>
      <c r="B20" s="33" t="s">
        <v>142</v>
      </c>
      <c r="C20" s="33" t="s">
        <v>127</v>
      </c>
      <c r="D20" s="52">
        <v>24531</v>
      </c>
      <c r="E20" s="53">
        <v>52</v>
      </c>
      <c r="F20" s="54" t="s">
        <v>143</v>
      </c>
      <c r="G20" s="34" t="s">
        <v>32</v>
      </c>
      <c r="H20" s="34" t="s">
        <v>144</v>
      </c>
      <c r="I20" s="33">
        <v>48.13</v>
      </c>
      <c r="J20" s="56" t="s">
        <v>145</v>
      </c>
      <c r="K20" s="57">
        <v>41</v>
      </c>
      <c r="L20" s="35">
        <v>97.5</v>
      </c>
      <c r="M20" s="36">
        <v>103</v>
      </c>
      <c r="N20" s="37">
        <v>105</v>
      </c>
      <c r="O20" s="38">
        <v>67.5</v>
      </c>
      <c r="P20" s="39">
        <v>71</v>
      </c>
      <c r="Q20" s="40">
        <v>72.5</v>
      </c>
      <c r="R20" s="38">
        <v>115</v>
      </c>
      <c r="S20" s="45">
        <v>125.5</v>
      </c>
      <c r="T20" s="41">
        <v>125.5</v>
      </c>
      <c r="U20" s="47">
        <v>301.5</v>
      </c>
      <c r="V20" s="47">
        <v>1</v>
      </c>
      <c r="W20" s="48" t="s">
        <v>58</v>
      </c>
      <c r="X20" s="49" t="s">
        <v>58</v>
      </c>
      <c r="Y20" s="50">
        <v>595.355297</v>
      </c>
      <c r="Z20" s="51">
        <v>2</v>
      </c>
      <c r="AA20" s="51"/>
    </row>
    <row r="21" spans="1:27" ht="18">
      <c r="A21" s="33">
        <v>1141</v>
      </c>
      <c r="B21" s="33" t="s">
        <v>146</v>
      </c>
      <c r="C21" s="33" t="s">
        <v>127</v>
      </c>
      <c r="D21" s="52">
        <v>24556</v>
      </c>
      <c r="E21" s="53">
        <v>52</v>
      </c>
      <c r="F21" s="54" t="s">
        <v>143</v>
      </c>
      <c r="G21" s="34" t="s">
        <v>147</v>
      </c>
      <c r="H21" s="34" t="s">
        <v>148</v>
      </c>
      <c r="I21" s="33">
        <v>56.42</v>
      </c>
      <c r="J21" s="56" t="s">
        <v>130</v>
      </c>
      <c r="K21" s="57">
        <v>45</v>
      </c>
      <c r="L21" s="35">
        <v>95</v>
      </c>
      <c r="M21" s="36">
        <v>102.5</v>
      </c>
      <c r="N21" s="37">
        <v>111</v>
      </c>
      <c r="O21" s="38">
        <v>67.5</v>
      </c>
      <c r="P21" s="39">
        <v>70</v>
      </c>
      <c r="Q21" s="40">
        <v>72.5</v>
      </c>
      <c r="R21" s="38">
        <v>127.5</v>
      </c>
      <c r="S21" s="39">
        <v>135</v>
      </c>
      <c r="T21" s="41">
        <v>140</v>
      </c>
      <c r="U21" s="47">
        <v>321</v>
      </c>
      <c r="V21" s="47">
        <v>1</v>
      </c>
      <c r="W21" s="48" t="s">
        <v>58</v>
      </c>
      <c r="X21" s="49" t="s">
        <v>58</v>
      </c>
      <c r="Y21" s="50">
        <v>584.631748</v>
      </c>
      <c r="Z21" s="51">
        <v>3</v>
      </c>
      <c r="AA21" s="51"/>
    </row>
    <row r="22" spans="1:27" ht="18">
      <c r="A22" s="33">
        <v>8696</v>
      </c>
      <c r="B22" s="33" t="s">
        <v>149</v>
      </c>
      <c r="C22" s="33" t="s">
        <v>127</v>
      </c>
      <c r="D22" s="52">
        <v>23696</v>
      </c>
      <c r="E22" s="53">
        <v>54</v>
      </c>
      <c r="F22" s="54" t="s">
        <v>143</v>
      </c>
      <c r="G22" s="34" t="s">
        <v>150</v>
      </c>
      <c r="H22" s="34" t="s">
        <v>151</v>
      </c>
      <c r="I22" s="33">
        <v>55.43</v>
      </c>
      <c r="J22" s="56" t="s">
        <v>130</v>
      </c>
      <c r="K22" s="57">
        <v>43</v>
      </c>
      <c r="L22" s="35">
        <v>90</v>
      </c>
      <c r="M22" s="36">
        <v>95</v>
      </c>
      <c r="N22" s="44">
        <v>100</v>
      </c>
      <c r="O22" s="38">
        <v>42.5</v>
      </c>
      <c r="P22" s="45">
        <v>45</v>
      </c>
      <c r="Q22" s="41">
        <v>45</v>
      </c>
      <c r="R22" s="38">
        <v>112.5</v>
      </c>
      <c r="S22" s="39">
        <v>117.5</v>
      </c>
      <c r="T22" s="41">
        <v>122.5</v>
      </c>
      <c r="U22" s="47">
        <v>262.5</v>
      </c>
      <c r="V22" s="47">
        <v>2</v>
      </c>
      <c r="W22" s="48" t="s">
        <v>58</v>
      </c>
      <c r="X22" s="49" t="s">
        <v>110</v>
      </c>
      <c r="Y22" s="50">
        <v>476.952673</v>
      </c>
      <c r="Z22" s="51"/>
      <c r="AA22" s="51"/>
    </row>
    <row r="23" spans="1:27" ht="18">
      <c r="A23" s="33">
        <v>960</v>
      </c>
      <c r="B23" s="33" t="s">
        <v>64</v>
      </c>
      <c r="C23" s="33" t="s">
        <v>127</v>
      </c>
      <c r="D23" s="52">
        <v>21992</v>
      </c>
      <c r="E23" s="53">
        <v>59</v>
      </c>
      <c r="F23" s="54" t="s">
        <v>143</v>
      </c>
      <c r="G23" s="34" t="s">
        <v>152</v>
      </c>
      <c r="H23" s="34" t="s">
        <v>153</v>
      </c>
      <c r="I23" s="33">
        <v>55.94</v>
      </c>
      <c r="J23" s="56" t="s">
        <v>130</v>
      </c>
      <c r="K23" s="57">
        <v>48</v>
      </c>
      <c r="L23" s="35">
        <v>75</v>
      </c>
      <c r="M23" s="36">
        <v>80</v>
      </c>
      <c r="N23" s="44">
        <v>85</v>
      </c>
      <c r="O23" s="38">
        <v>52.5</v>
      </c>
      <c r="P23" s="39">
        <v>57.5</v>
      </c>
      <c r="Q23" s="40">
        <v>60</v>
      </c>
      <c r="R23" s="38">
        <v>110</v>
      </c>
      <c r="S23" s="39">
        <v>115</v>
      </c>
      <c r="T23" s="40">
        <v>122.5</v>
      </c>
      <c r="U23" s="47">
        <v>252.5</v>
      </c>
      <c r="V23" s="47">
        <v>3</v>
      </c>
      <c r="W23" s="48" t="s">
        <v>58</v>
      </c>
      <c r="X23" s="49" t="s">
        <v>59</v>
      </c>
      <c r="Y23" s="50">
        <v>455.701449</v>
      </c>
      <c r="Z23" s="51"/>
      <c r="AA23" s="51"/>
    </row>
    <row r="24" spans="1:27" ht="18">
      <c r="A24" s="33">
        <v>27176</v>
      </c>
      <c r="B24" s="33" t="s">
        <v>154</v>
      </c>
      <c r="C24" s="33" t="s">
        <v>127</v>
      </c>
      <c r="D24" s="52">
        <v>24292</v>
      </c>
      <c r="E24" s="53">
        <v>52</v>
      </c>
      <c r="F24" s="54" t="s">
        <v>143</v>
      </c>
      <c r="G24" s="34" t="s">
        <v>155</v>
      </c>
      <c r="H24" s="34" t="s">
        <v>156</v>
      </c>
      <c r="I24" s="33">
        <v>56.76</v>
      </c>
      <c r="J24" s="56" t="s">
        <v>130</v>
      </c>
      <c r="K24" s="57">
        <v>51</v>
      </c>
      <c r="L24" s="35">
        <v>75</v>
      </c>
      <c r="M24" s="36">
        <v>80</v>
      </c>
      <c r="N24" s="44">
        <v>90</v>
      </c>
      <c r="O24" s="38">
        <v>35</v>
      </c>
      <c r="P24" s="39">
        <v>37.5</v>
      </c>
      <c r="Q24" s="40">
        <v>40</v>
      </c>
      <c r="R24" s="38">
        <v>110</v>
      </c>
      <c r="S24" s="39">
        <v>115</v>
      </c>
      <c r="T24" s="41">
        <v>120</v>
      </c>
      <c r="U24" s="47">
        <v>237.5</v>
      </c>
      <c r="V24" s="47">
        <v>4</v>
      </c>
      <c r="W24" s="48" t="s">
        <v>58</v>
      </c>
      <c r="X24" s="49" t="s">
        <v>59</v>
      </c>
      <c r="Y24" s="50">
        <v>424.150643</v>
      </c>
      <c r="Z24" s="51"/>
      <c r="AA24" s="51"/>
    </row>
    <row r="25" spans="1:27" ht="18">
      <c r="A25" s="33">
        <v>3977</v>
      </c>
      <c r="B25" s="33" t="s">
        <v>157</v>
      </c>
      <c r="C25" s="33" t="s">
        <v>127</v>
      </c>
      <c r="D25" s="52">
        <v>24516</v>
      </c>
      <c r="E25" s="53">
        <v>52</v>
      </c>
      <c r="F25" s="54" t="s">
        <v>143</v>
      </c>
      <c r="G25" s="34" t="s">
        <v>158</v>
      </c>
      <c r="H25" s="34" t="s">
        <v>159</v>
      </c>
      <c r="I25" s="33">
        <v>59.73</v>
      </c>
      <c r="J25" s="56" t="s">
        <v>134</v>
      </c>
      <c r="K25" s="57">
        <v>40</v>
      </c>
      <c r="L25" s="35">
        <v>105</v>
      </c>
      <c r="M25" s="36">
        <v>115</v>
      </c>
      <c r="N25" s="44">
        <v>125</v>
      </c>
      <c r="O25" s="38">
        <v>70</v>
      </c>
      <c r="P25" s="39">
        <v>76</v>
      </c>
      <c r="Q25" s="41">
        <v>80</v>
      </c>
      <c r="R25" s="38">
        <v>135</v>
      </c>
      <c r="S25" s="39">
        <v>150</v>
      </c>
      <c r="T25" s="40">
        <v>155</v>
      </c>
      <c r="U25" s="47">
        <v>345</v>
      </c>
      <c r="V25" s="47">
        <v>1</v>
      </c>
      <c r="W25" s="48" t="s">
        <v>58</v>
      </c>
      <c r="X25" s="49" t="s">
        <v>58</v>
      </c>
      <c r="Y25" s="50">
        <v>612.587892</v>
      </c>
      <c r="Z25" s="51">
        <v>1</v>
      </c>
      <c r="AA25" s="51"/>
    </row>
    <row r="26" spans="1:27" ht="18">
      <c r="A26" s="33">
        <v>4290</v>
      </c>
      <c r="B26" s="33" t="s">
        <v>160</v>
      </c>
      <c r="C26" s="33" t="s">
        <v>127</v>
      </c>
      <c r="D26" s="52">
        <v>24687</v>
      </c>
      <c r="E26" s="53">
        <v>51</v>
      </c>
      <c r="F26" s="54" t="s">
        <v>143</v>
      </c>
      <c r="G26" s="34" t="s">
        <v>161</v>
      </c>
      <c r="H26" s="34" t="s">
        <v>162</v>
      </c>
      <c r="I26" s="33">
        <v>62.02</v>
      </c>
      <c r="J26" s="56" t="s">
        <v>134</v>
      </c>
      <c r="K26" s="57">
        <v>46</v>
      </c>
      <c r="L26" s="35">
        <v>105</v>
      </c>
      <c r="M26" s="36">
        <v>110</v>
      </c>
      <c r="N26" s="44">
        <v>115</v>
      </c>
      <c r="O26" s="38">
        <v>52.5</v>
      </c>
      <c r="P26" s="39">
        <v>55</v>
      </c>
      <c r="Q26" s="40">
        <v>57.5</v>
      </c>
      <c r="R26" s="38">
        <v>125</v>
      </c>
      <c r="S26" s="39">
        <v>135</v>
      </c>
      <c r="T26" s="41">
        <v>140</v>
      </c>
      <c r="U26" s="47">
        <v>305</v>
      </c>
      <c r="V26" s="47">
        <v>2</v>
      </c>
      <c r="W26" s="48" t="s">
        <v>58</v>
      </c>
      <c r="X26" s="49" t="s">
        <v>110</v>
      </c>
      <c r="Y26" s="50">
        <v>529.649689</v>
      </c>
      <c r="Z26" s="51"/>
      <c r="AA26" s="51"/>
    </row>
    <row r="27" spans="1:27" ht="18">
      <c r="A27" s="33">
        <v>29486</v>
      </c>
      <c r="B27" s="33" t="s">
        <v>163</v>
      </c>
      <c r="C27" s="33" t="s">
        <v>127</v>
      </c>
      <c r="D27" s="52">
        <v>25204</v>
      </c>
      <c r="E27" s="53">
        <v>50</v>
      </c>
      <c r="F27" s="54" t="s">
        <v>143</v>
      </c>
      <c r="G27" s="34" t="s">
        <v>164</v>
      </c>
      <c r="H27" s="34" t="s">
        <v>165</v>
      </c>
      <c r="I27" s="33">
        <v>61.34</v>
      </c>
      <c r="J27" s="56" t="s">
        <v>134</v>
      </c>
      <c r="K27" s="57">
        <v>49</v>
      </c>
      <c r="L27" s="35">
        <v>97.5</v>
      </c>
      <c r="M27" s="36">
        <v>105</v>
      </c>
      <c r="N27" s="37">
        <v>110</v>
      </c>
      <c r="O27" s="38">
        <v>57.5</v>
      </c>
      <c r="P27" s="39">
        <v>60</v>
      </c>
      <c r="Q27" s="41">
        <v>62.5</v>
      </c>
      <c r="R27" s="38">
        <v>110</v>
      </c>
      <c r="S27" s="39">
        <v>120</v>
      </c>
      <c r="T27" s="40">
        <v>127.5</v>
      </c>
      <c r="U27" s="47">
        <v>292.5</v>
      </c>
      <c r="V27" s="47">
        <v>3</v>
      </c>
      <c r="W27" s="48" t="s">
        <v>58</v>
      </c>
      <c r="X27" s="49" t="s">
        <v>110</v>
      </c>
      <c r="Y27" s="50">
        <v>509.740387</v>
      </c>
      <c r="Z27" s="51"/>
      <c r="AA27" s="51"/>
    </row>
    <row r="28" spans="1:27" ht="18">
      <c r="A28" s="33">
        <v>15265</v>
      </c>
      <c r="B28" s="33" t="s">
        <v>166</v>
      </c>
      <c r="C28" s="33" t="s">
        <v>127</v>
      </c>
      <c r="D28" s="52">
        <v>24008</v>
      </c>
      <c r="E28" s="53">
        <v>53</v>
      </c>
      <c r="F28" s="54" t="s">
        <v>143</v>
      </c>
      <c r="G28" s="34" t="s">
        <v>167</v>
      </c>
      <c r="H28" s="34" t="s">
        <v>156</v>
      </c>
      <c r="I28" s="33">
        <v>68.7</v>
      </c>
      <c r="J28" s="56" t="s">
        <v>139</v>
      </c>
      <c r="K28" s="57">
        <v>47</v>
      </c>
      <c r="L28" s="42">
        <v>120</v>
      </c>
      <c r="M28" s="46">
        <v>120</v>
      </c>
      <c r="N28" s="37">
        <v>120</v>
      </c>
      <c r="O28" s="38">
        <v>47.5</v>
      </c>
      <c r="P28" s="39">
        <v>50</v>
      </c>
      <c r="Q28" s="40">
        <v>52.5</v>
      </c>
      <c r="R28" s="38">
        <v>140</v>
      </c>
      <c r="S28" s="39">
        <v>147.5</v>
      </c>
      <c r="T28" s="40">
        <v>155</v>
      </c>
      <c r="U28" s="47">
        <v>317.5</v>
      </c>
      <c r="V28" s="47">
        <v>1</v>
      </c>
      <c r="W28" s="48" t="s">
        <v>58</v>
      </c>
      <c r="X28" s="49" t="s">
        <v>110</v>
      </c>
      <c r="Y28" s="50">
        <v>527.372128</v>
      </c>
      <c r="Z28" s="51"/>
      <c r="AA28" s="51"/>
    </row>
    <row r="29" spans="1:27" ht="18">
      <c r="A29" s="33">
        <v>29600</v>
      </c>
      <c r="B29" s="33" t="s">
        <v>168</v>
      </c>
      <c r="C29" s="33" t="s">
        <v>127</v>
      </c>
      <c r="D29" s="52">
        <v>25247</v>
      </c>
      <c r="E29" s="53">
        <v>50</v>
      </c>
      <c r="F29" s="54" t="s">
        <v>143</v>
      </c>
      <c r="G29" s="34" t="s">
        <v>169</v>
      </c>
      <c r="H29" s="34" t="s">
        <v>170</v>
      </c>
      <c r="I29" s="33">
        <v>68.57</v>
      </c>
      <c r="J29" s="56" t="s">
        <v>139</v>
      </c>
      <c r="K29" s="57">
        <v>44</v>
      </c>
      <c r="L29" s="35">
        <v>85</v>
      </c>
      <c r="M29" s="46">
        <v>90</v>
      </c>
      <c r="N29" s="44">
        <v>90</v>
      </c>
      <c r="O29" s="38">
        <v>50</v>
      </c>
      <c r="P29" s="39">
        <v>55</v>
      </c>
      <c r="Q29" s="40">
        <v>57.5</v>
      </c>
      <c r="R29" s="38">
        <v>120</v>
      </c>
      <c r="S29" s="39">
        <v>127.5</v>
      </c>
      <c r="T29" s="40">
        <v>132.5</v>
      </c>
      <c r="U29" s="47">
        <v>267.5</v>
      </c>
      <c r="V29" s="47">
        <v>2</v>
      </c>
      <c r="W29" s="48" t="s">
        <v>58</v>
      </c>
      <c r="X29" s="49" t="s">
        <v>59</v>
      </c>
      <c r="Y29" s="50">
        <v>443.250799</v>
      </c>
      <c r="Z29" s="51"/>
      <c r="AA29" s="51"/>
    </row>
    <row r="30" spans="1:27" ht="23.25">
      <c r="A30" s="58" t="s">
        <v>125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60"/>
    </row>
    <row r="31" spans="1:27" ht="18">
      <c r="A31" s="33">
        <v>703</v>
      </c>
      <c r="B31" s="33" t="s">
        <v>126</v>
      </c>
      <c r="C31" s="33" t="s">
        <v>127</v>
      </c>
      <c r="D31" s="52">
        <v>20836</v>
      </c>
      <c r="E31" s="53">
        <v>62</v>
      </c>
      <c r="F31" s="54" t="s">
        <v>65</v>
      </c>
      <c r="G31" s="34" t="s">
        <v>128</v>
      </c>
      <c r="H31" s="34" t="s">
        <v>129</v>
      </c>
      <c r="I31" s="33">
        <v>56.5</v>
      </c>
      <c r="J31" s="56" t="s">
        <v>130</v>
      </c>
      <c r="K31" s="57">
        <v>37</v>
      </c>
      <c r="L31" s="35">
        <v>70</v>
      </c>
      <c r="M31" s="36">
        <v>75</v>
      </c>
      <c r="N31" s="37">
        <v>77.5</v>
      </c>
      <c r="O31" s="38">
        <v>45</v>
      </c>
      <c r="P31" s="39">
        <v>50</v>
      </c>
      <c r="Q31" s="40">
        <v>52.5</v>
      </c>
      <c r="R31" s="38">
        <v>117.5</v>
      </c>
      <c r="S31" s="39">
        <v>122.5</v>
      </c>
      <c r="T31" s="41">
        <v>127.5</v>
      </c>
      <c r="U31" s="47">
        <v>255</v>
      </c>
      <c r="V31" s="47">
        <v>1</v>
      </c>
      <c r="W31" s="48" t="s">
        <v>58</v>
      </c>
      <c r="X31" s="49" t="s">
        <v>59</v>
      </c>
      <c r="Y31" s="50">
        <v>458.381681</v>
      </c>
      <c r="Z31" s="51">
        <v>3</v>
      </c>
      <c r="AA31" s="51"/>
    </row>
    <row r="32" spans="1:27" ht="18">
      <c r="A32" s="33">
        <v>5643</v>
      </c>
      <c r="B32" s="33" t="s">
        <v>131</v>
      </c>
      <c r="C32" s="33" t="s">
        <v>127</v>
      </c>
      <c r="D32" s="52">
        <v>20702</v>
      </c>
      <c r="E32" s="53">
        <v>62</v>
      </c>
      <c r="F32" s="54" t="s">
        <v>65</v>
      </c>
      <c r="G32" s="34" t="s">
        <v>132</v>
      </c>
      <c r="H32" s="34" t="s">
        <v>133</v>
      </c>
      <c r="I32" s="33">
        <v>57.78</v>
      </c>
      <c r="J32" s="56" t="s">
        <v>134</v>
      </c>
      <c r="K32" s="57">
        <v>35</v>
      </c>
      <c r="L32" s="35">
        <v>95</v>
      </c>
      <c r="M32" s="36">
        <v>100.5</v>
      </c>
      <c r="N32" s="44">
        <v>105</v>
      </c>
      <c r="O32" s="38">
        <v>50</v>
      </c>
      <c r="P32" s="39">
        <v>52.5</v>
      </c>
      <c r="Q32" s="41">
        <v>55</v>
      </c>
      <c r="R32" s="38">
        <v>145</v>
      </c>
      <c r="S32" s="39">
        <v>150</v>
      </c>
      <c r="T32" s="41">
        <v>155</v>
      </c>
      <c r="U32" s="47">
        <v>310.5</v>
      </c>
      <c r="V32" s="47">
        <v>1</v>
      </c>
      <c r="W32" s="48" t="s">
        <v>58</v>
      </c>
      <c r="X32" s="49" t="s">
        <v>58</v>
      </c>
      <c r="Y32" s="50">
        <v>557.995665</v>
      </c>
      <c r="Z32" s="51">
        <v>1</v>
      </c>
      <c r="AA32" s="51"/>
    </row>
    <row r="33" spans="1:27" ht="18">
      <c r="A33" s="33">
        <v>189</v>
      </c>
      <c r="B33" s="33" t="s">
        <v>39</v>
      </c>
      <c r="C33" s="33" t="s">
        <v>127</v>
      </c>
      <c r="D33" s="52">
        <v>20541</v>
      </c>
      <c r="E33" s="53">
        <v>63</v>
      </c>
      <c r="F33" s="54" t="s">
        <v>65</v>
      </c>
      <c r="G33" s="34" t="s">
        <v>40</v>
      </c>
      <c r="H33" s="34" t="s">
        <v>135</v>
      </c>
      <c r="I33" s="33">
        <v>60.77</v>
      </c>
      <c r="J33" s="56" t="s">
        <v>134</v>
      </c>
      <c r="K33" s="57">
        <v>38</v>
      </c>
      <c r="L33" s="35">
        <v>85</v>
      </c>
      <c r="M33" s="36">
        <v>90</v>
      </c>
      <c r="N33" s="37">
        <v>95</v>
      </c>
      <c r="O33" s="38">
        <v>45</v>
      </c>
      <c r="P33" s="39">
        <v>47.5</v>
      </c>
      <c r="Q33" s="41">
        <v>50</v>
      </c>
      <c r="R33" s="38">
        <v>100</v>
      </c>
      <c r="S33" s="39">
        <v>105</v>
      </c>
      <c r="T33" s="40">
        <v>110</v>
      </c>
      <c r="U33" s="47">
        <v>250</v>
      </c>
      <c r="V33" s="47">
        <v>2</v>
      </c>
      <c r="W33" s="48" t="s">
        <v>58</v>
      </c>
      <c r="X33" s="49" t="s">
        <v>59</v>
      </c>
      <c r="Y33" s="50">
        <v>434.602192</v>
      </c>
      <c r="Z33" s="51"/>
      <c r="AA33" s="51"/>
    </row>
    <row r="34" spans="1:27" ht="18">
      <c r="A34" s="33">
        <v>2328</v>
      </c>
      <c r="B34" s="33" t="s">
        <v>136</v>
      </c>
      <c r="C34" s="33" t="s">
        <v>127</v>
      </c>
      <c r="D34" s="52">
        <v>21842</v>
      </c>
      <c r="E34" s="53">
        <v>59</v>
      </c>
      <c r="F34" s="54" t="s">
        <v>65</v>
      </c>
      <c r="G34" s="34" t="s">
        <v>137</v>
      </c>
      <c r="H34" s="34" t="s">
        <v>138</v>
      </c>
      <c r="I34" s="33">
        <v>66.21</v>
      </c>
      <c r="J34" s="56" t="s">
        <v>139</v>
      </c>
      <c r="K34" s="57">
        <v>39</v>
      </c>
      <c r="L34" s="35">
        <v>95</v>
      </c>
      <c r="M34" s="36">
        <v>100</v>
      </c>
      <c r="N34" s="37">
        <v>102.5</v>
      </c>
      <c r="O34" s="38">
        <v>70</v>
      </c>
      <c r="P34" s="39">
        <v>72.5</v>
      </c>
      <c r="Q34" s="41">
        <v>73</v>
      </c>
      <c r="R34" s="38">
        <v>125.5</v>
      </c>
      <c r="S34" s="39">
        <v>130</v>
      </c>
      <c r="T34" s="41">
        <v>135</v>
      </c>
      <c r="U34" s="47">
        <v>310.5</v>
      </c>
      <c r="V34" s="47">
        <v>1</v>
      </c>
      <c r="W34" s="48" t="s">
        <v>58</v>
      </c>
      <c r="X34" s="49" t="s">
        <v>110</v>
      </c>
      <c r="Y34" s="50">
        <v>523.865716</v>
      </c>
      <c r="Z34" s="51">
        <v>2</v>
      </c>
      <c r="AA34" s="51"/>
    </row>
    <row r="35" spans="1:27" ht="18">
      <c r="A35" s="33">
        <v>4002</v>
      </c>
      <c r="B35" s="33" t="s">
        <v>126</v>
      </c>
      <c r="C35" s="33" t="s">
        <v>127</v>
      </c>
      <c r="D35" s="52">
        <v>20236</v>
      </c>
      <c r="E35" s="53">
        <v>63</v>
      </c>
      <c r="F35" s="54" t="s">
        <v>65</v>
      </c>
      <c r="G35" s="34" t="s">
        <v>140</v>
      </c>
      <c r="H35" s="34" t="s">
        <v>141</v>
      </c>
      <c r="I35" s="33">
        <v>66.23</v>
      </c>
      <c r="J35" s="56" t="s">
        <v>139</v>
      </c>
      <c r="K35" s="57">
        <v>36</v>
      </c>
      <c r="L35" s="35">
        <v>65</v>
      </c>
      <c r="M35" s="36">
        <v>70</v>
      </c>
      <c r="N35" s="37">
        <v>72.5</v>
      </c>
      <c r="O35" s="38">
        <v>37.5</v>
      </c>
      <c r="P35" s="39">
        <v>40</v>
      </c>
      <c r="Q35" s="40">
        <v>42.5</v>
      </c>
      <c r="R35" s="38">
        <v>105</v>
      </c>
      <c r="S35" s="45">
        <v>110</v>
      </c>
      <c r="T35" s="41">
        <v>110</v>
      </c>
      <c r="U35" s="47">
        <v>222.5</v>
      </c>
      <c r="V35" s="47">
        <v>2</v>
      </c>
      <c r="W35" s="48" t="s">
        <v>110</v>
      </c>
      <c r="X35" s="49" t="s">
        <v>59</v>
      </c>
      <c r="Y35" s="50">
        <v>371.904854</v>
      </c>
      <c r="Z35" s="51"/>
      <c r="AA35" s="51"/>
    </row>
    <row r="36" spans="1:27" ht="23.25">
      <c r="A36" s="58" t="s">
        <v>218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</row>
    <row r="37" spans="1:27" ht="18">
      <c r="A37" s="33">
        <v>1423</v>
      </c>
      <c r="B37" s="33" t="s">
        <v>195</v>
      </c>
      <c r="C37" s="33" t="s">
        <v>22</v>
      </c>
      <c r="D37" s="52">
        <v>27266</v>
      </c>
      <c r="E37" s="53">
        <v>44</v>
      </c>
      <c r="F37" s="54" t="s">
        <v>172</v>
      </c>
      <c r="G37" s="34" t="s">
        <v>196</v>
      </c>
      <c r="H37" s="34" t="s">
        <v>197</v>
      </c>
      <c r="I37" s="33">
        <v>56.01</v>
      </c>
      <c r="J37" s="56" t="s">
        <v>26</v>
      </c>
      <c r="K37" s="57">
        <v>63</v>
      </c>
      <c r="L37" s="35">
        <v>110</v>
      </c>
      <c r="M37" s="36">
        <v>130</v>
      </c>
      <c r="N37" s="44">
        <v>150</v>
      </c>
      <c r="O37" s="38">
        <v>70</v>
      </c>
      <c r="P37" s="39">
        <v>80</v>
      </c>
      <c r="Q37" s="41">
        <v>90</v>
      </c>
      <c r="R37" s="38">
        <v>110</v>
      </c>
      <c r="S37" s="39">
        <v>130</v>
      </c>
      <c r="T37" s="40">
        <v>140</v>
      </c>
      <c r="U37" s="47">
        <v>350</v>
      </c>
      <c r="V37" s="47">
        <v>1</v>
      </c>
      <c r="W37" s="48" t="s">
        <v>58</v>
      </c>
      <c r="X37" s="49" t="s">
        <v>59</v>
      </c>
      <c r="Y37" s="50">
        <v>436.212326</v>
      </c>
      <c r="Z37" s="51"/>
      <c r="AA37" s="51"/>
    </row>
    <row r="38" spans="1:27" ht="18">
      <c r="A38" s="33">
        <v>8315</v>
      </c>
      <c r="B38" s="33" t="s">
        <v>198</v>
      </c>
      <c r="C38" s="33" t="s">
        <v>22</v>
      </c>
      <c r="D38" s="52">
        <v>26036</v>
      </c>
      <c r="E38" s="53">
        <v>48</v>
      </c>
      <c r="F38" s="54" t="s">
        <v>172</v>
      </c>
      <c r="G38" s="34" t="s">
        <v>199</v>
      </c>
      <c r="H38" s="34" t="s">
        <v>200</v>
      </c>
      <c r="I38" s="33">
        <v>65.42</v>
      </c>
      <c r="J38" s="56" t="s">
        <v>71</v>
      </c>
      <c r="K38" s="57">
        <v>70</v>
      </c>
      <c r="L38" s="35">
        <v>180</v>
      </c>
      <c r="M38" s="36">
        <v>190</v>
      </c>
      <c r="N38" s="37">
        <v>195</v>
      </c>
      <c r="O38" s="38">
        <v>110</v>
      </c>
      <c r="P38" s="39">
        <v>115</v>
      </c>
      <c r="Q38" s="41">
        <v>117.5</v>
      </c>
      <c r="R38" s="38">
        <v>220</v>
      </c>
      <c r="S38" s="39">
        <v>230</v>
      </c>
      <c r="T38" s="40">
        <v>240</v>
      </c>
      <c r="U38" s="47">
        <v>542.5</v>
      </c>
      <c r="V38" s="47">
        <v>1</v>
      </c>
      <c r="W38" s="48" t="s">
        <v>58</v>
      </c>
      <c r="X38" s="49" t="s">
        <v>201</v>
      </c>
      <c r="Y38" s="50">
        <v>634.512634</v>
      </c>
      <c r="Z38" s="51">
        <v>2</v>
      </c>
      <c r="AA38" s="51"/>
    </row>
    <row r="39" spans="1:27" ht="18">
      <c r="A39" s="33">
        <v>986</v>
      </c>
      <c r="B39" s="33" t="s">
        <v>192</v>
      </c>
      <c r="C39" s="33" t="s">
        <v>22</v>
      </c>
      <c r="D39" s="52">
        <v>25871</v>
      </c>
      <c r="E39" s="53">
        <v>48</v>
      </c>
      <c r="F39" s="54" t="s">
        <v>172</v>
      </c>
      <c r="G39" s="34" t="s">
        <v>202</v>
      </c>
      <c r="H39" s="34" t="s">
        <v>203</v>
      </c>
      <c r="I39" s="33">
        <v>65.31</v>
      </c>
      <c r="J39" s="56" t="s">
        <v>71</v>
      </c>
      <c r="K39" s="57">
        <v>72</v>
      </c>
      <c r="L39" s="35">
        <v>172.5</v>
      </c>
      <c r="M39" s="36">
        <v>177.5</v>
      </c>
      <c r="N39" s="37">
        <v>182.5</v>
      </c>
      <c r="O39" s="38">
        <v>150</v>
      </c>
      <c r="P39" s="45">
        <v>155</v>
      </c>
      <c r="Q39" s="40">
        <v>155</v>
      </c>
      <c r="R39" s="38">
        <v>200</v>
      </c>
      <c r="S39" s="45">
        <v>207.5</v>
      </c>
      <c r="T39" s="40">
        <v>210</v>
      </c>
      <c r="U39" s="47">
        <v>532.5</v>
      </c>
      <c r="V39" s="47">
        <v>2</v>
      </c>
      <c r="W39" s="48" t="s">
        <v>58</v>
      </c>
      <c r="X39" s="49" t="s">
        <v>58</v>
      </c>
      <c r="Y39" s="50">
        <v>622.088998</v>
      </c>
      <c r="Z39" s="51">
        <v>3</v>
      </c>
      <c r="AA39" s="51"/>
    </row>
    <row r="40" spans="1:27" ht="18">
      <c r="A40" s="33">
        <v>6082</v>
      </c>
      <c r="B40" s="33" t="s">
        <v>204</v>
      </c>
      <c r="C40" s="33" t="s">
        <v>22</v>
      </c>
      <c r="D40" s="52">
        <v>27252</v>
      </c>
      <c r="E40" s="53">
        <v>44</v>
      </c>
      <c r="F40" s="54" t="s">
        <v>172</v>
      </c>
      <c r="G40" s="34" t="s">
        <v>205</v>
      </c>
      <c r="H40" s="34" t="s">
        <v>206</v>
      </c>
      <c r="I40" s="33">
        <v>65.91</v>
      </c>
      <c r="J40" s="56" t="s">
        <v>71</v>
      </c>
      <c r="K40" s="57">
        <v>73</v>
      </c>
      <c r="L40" s="35">
        <v>155</v>
      </c>
      <c r="M40" s="36">
        <v>160</v>
      </c>
      <c r="N40" s="37">
        <v>165</v>
      </c>
      <c r="O40" s="38">
        <v>82.5</v>
      </c>
      <c r="P40" s="39">
        <v>87.5</v>
      </c>
      <c r="Q40" s="41">
        <v>92.5</v>
      </c>
      <c r="R40" s="38">
        <v>155</v>
      </c>
      <c r="S40" s="39">
        <v>165</v>
      </c>
      <c r="T40" s="41">
        <v>170</v>
      </c>
      <c r="U40" s="47">
        <v>427.5</v>
      </c>
      <c r="V40" s="47">
        <v>3</v>
      </c>
      <c r="W40" s="48" t="s">
        <v>58</v>
      </c>
      <c r="X40" s="49" t="s">
        <v>59</v>
      </c>
      <c r="Y40" s="50">
        <v>479.035629</v>
      </c>
      <c r="Z40" s="51"/>
      <c r="AA40" s="51"/>
    </row>
    <row r="41" spans="1:27" ht="18">
      <c r="A41" s="33">
        <v>14500</v>
      </c>
      <c r="B41" s="33" t="s">
        <v>207</v>
      </c>
      <c r="C41" s="33" t="s">
        <v>22</v>
      </c>
      <c r="D41" s="52">
        <v>26159</v>
      </c>
      <c r="E41" s="53">
        <v>47</v>
      </c>
      <c r="F41" s="54" t="s">
        <v>172</v>
      </c>
      <c r="G41" s="34" t="s">
        <v>208</v>
      </c>
      <c r="H41" s="34" t="s">
        <v>67</v>
      </c>
      <c r="I41" s="33">
        <v>64.45</v>
      </c>
      <c r="J41" s="56" t="s">
        <v>71</v>
      </c>
      <c r="K41" s="57">
        <v>66</v>
      </c>
      <c r="L41" s="35">
        <v>147.5</v>
      </c>
      <c r="M41" s="46">
        <v>155</v>
      </c>
      <c r="N41" s="37">
        <v>157.5</v>
      </c>
      <c r="O41" s="38">
        <v>77.5</v>
      </c>
      <c r="P41" s="39">
        <v>82.5</v>
      </c>
      <c r="Q41" s="41">
        <v>85</v>
      </c>
      <c r="R41" s="38">
        <v>177.5</v>
      </c>
      <c r="S41" s="45">
        <v>185</v>
      </c>
      <c r="T41" s="40">
        <v>185</v>
      </c>
      <c r="U41" s="47">
        <v>420</v>
      </c>
      <c r="V41" s="47">
        <v>4</v>
      </c>
      <c r="W41" s="48" t="s">
        <v>58</v>
      </c>
      <c r="X41" s="49" t="s">
        <v>59</v>
      </c>
      <c r="Y41" s="50">
        <v>477.975747</v>
      </c>
      <c r="Z41" s="51"/>
      <c r="AA41" s="51"/>
    </row>
    <row r="42" spans="1:27" ht="18">
      <c r="A42" s="33">
        <v>3701</v>
      </c>
      <c r="B42" s="33" t="s">
        <v>107</v>
      </c>
      <c r="C42" s="33" t="s">
        <v>22</v>
      </c>
      <c r="D42" s="52">
        <v>27068</v>
      </c>
      <c r="E42" s="53">
        <v>45</v>
      </c>
      <c r="F42" s="54" t="s">
        <v>172</v>
      </c>
      <c r="G42" s="34" t="s">
        <v>209</v>
      </c>
      <c r="H42" s="34" t="s">
        <v>210</v>
      </c>
      <c r="I42" s="33">
        <v>65.42</v>
      </c>
      <c r="J42" s="56" t="s">
        <v>71</v>
      </c>
      <c r="K42" s="57">
        <v>62</v>
      </c>
      <c r="L42" s="42">
        <v>150</v>
      </c>
      <c r="M42" s="36">
        <v>150</v>
      </c>
      <c r="N42" s="37">
        <v>155</v>
      </c>
      <c r="O42" s="38">
        <v>85</v>
      </c>
      <c r="P42" s="39">
        <v>90</v>
      </c>
      <c r="Q42" s="40">
        <v>92.5</v>
      </c>
      <c r="R42" s="38">
        <v>160</v>
      </c>
      <c r="S42" s="39">
        <v>170</v>
      </c>
      <c r="T42" s="40">
        <v>180</v>
      </c>
      <c r="U42" s="47">
        <v>415</v>
      </c>
      <c r="V42" s="47">
        <v>5</v>
      </c>
      <c r="W42" s="48" t="s">
        <v>58</v>
      </c>
      <c r="X42" s="49" t="s">
        <v>59</v>
      </c>
      <c r="Y42" s="50">
        <v>465.422214</v>
      </c>
      <c r="Z42" s="51"/>
      <c r="AA42" s="51"/>
    </row>
    <row r="43" spans="1:27" ht="18">
      <c r="A43" s="33">
        <v>197</v>
      </c>
      <c r="B43" s="33" t="s">
        <v>49</v>
      </c>
      <c r="C43" s="33" t="s">
        <v>22</v>
      </c>
      <c r="D43" s="52">
        <v>26456</v>
      </c>
      <c r="E43" s="53">
        <v>46</v>
      </c>
      <c r="F43" s="54" t="s">
        <v>172</v>
      </c>
      <c r="G43" s="34" t="s">
        <v>211</v>
      </c>
      <c r="H43" s="34" t="s">
        <v>212</v>
      </c>
      <c r="I43" s="33">
        <v>73.56</v>
      </c>
      <c r="J43" s="56" t="s">
        <v>30</v>
      </c>
      <c r="K43" s="57">
        <v>67</v>
      </c>
      <c r="L43" s="35">
        <v>180</v>
      </c>
      <c r="M43" s="36">
        <v>187.5</v>
      </c>
      <c r="N43" s="44">
        <v>192.5</v>
      </c>
      <c r="O43" s="38">
        <v>130</v>
      </c>
      <c r="P43" s="39">
        <v>135</v>
      </c>
      <c r="Q43" s="40">
        <v>137.5</v>
      </c>
      <c r="R43" s="38">
        <v>210</v>
      </c>
      <c r="S43" s="39">
        <v>217.5</v>
      </c>
      <c r="T43" s="41">
        <v>222.5</v>
      </c>
      <c r="U43" s="47">
        <v>545</v>
      </c>
      <c r="V43" s="47">
        <v>1</v>
      </c>
      <c r="W43" s="48" t="s">
        <v>58</v>
      </c>
      <c r="X43" s="49" t="s">
        <v>110</v>
      </c>
      <c r="Y43" s="50">
        <v>582.668194</v>
      </c>
      <c r="Z43" s="51"/>
      <c r="AA43" s="51"/>
    </row>
    <row r="44" spans="1:27" ht="18">
      <c r="A44" s="33">
        <v>3045</v>
      </c>
      <c r="B44" s="33" t="s">
        <v>213</v>
      </c>
      <c r="C44" s="33" t="s">
        <v>22</v>
      </c>
      <c r="D44" s="52">
        <v>25937</v>
      </c>
      <c r="E44" s="53">
        <v>48</v>
      </c>
      <c r="F44" s="54" t="s">
        <v>172</v>
      </c>
      <c r="G44" s="34" t="s">
        <v>214</v>
      </c>
      <c r="H44" s="34" t="s">
        <v>215</v>
      </c>
      <c r="I44" s="33">
        <v>72.84</v>
      </c>
      <c r="J44" s="56" t="s">
        <v>30</v>
      </c>
      <c r="K44" s="57">
        <v>71</v>
      </c>
      <c r="L44" s="35">
        <v>170</v>
      </c>
      <c r="M44" s="36">
        <v>175</v>
      </c>
      <c r="N44" s="44">
        <v>180</v>
      </c>
      <c r="O44" s="38">
        <v>130</v>
      </c>
      <c r="P44" s="45">
        <v>132.5</v>
      </c>
      <c r="Q44" s="40">
        <v>132.5</v>
      </c>
      <c r="R44" s="38">
        <v>210</v>
      </c>
      <c r="S44" s="39">
        <v>215</v>
      </c>
      <c r="T44" s="40">
        <v>217.5</v>
      </c>
      <c r="U44" s="47">
        <v>520</v>
      </c>
      <c r="V44" s="47">
        <v>2</v>
      </c>
      <c r="W44" s="48" t="s">
        <v>58</v>
      </c>
      <c r="X44" s="49" t="s">
        <v>110</v>
      </c>
      <c r="Y44" s="50">
        <v>556.150359</v>
      </c>
      <c r="Z44" s="51"/>
      <c r="AA44" s="51"/>
    </row>
    <row r="45" spans="1:27" ht="18">
      <c r="A45" s="33">
        <v>4378</v>
      </c>
      <c r="B45" s="33" t="s">
        <v>216</v>
      </c>
      <c r="C45" s="33" t="s">
        <v>22</v>
      </c>
      <c r="D45" s="52">
        <v>27324</v>
      </c>
      <c r="E45" s="53">
        <v>44</v>
      </c>
      <c r="F45" s="54" t="s">
        <v>172</v>
      </c>
      <c r="G45" s="34" t="s">
        <v>217</v>
      </c>
      <c r="H45" s="34" t="s">
        <v>215</v>
      </c>
      <c r="I45" s="33">
        <v>73.42</v>
      </c>
      <c r="J45" s="56" t="s">
        <v>30</v>
      </c>
      <c r="K45" s="57">
        <v>65</v>
      </c>
      <c r="L45" s="35">
        <v>180</v>
      </c>
      <c r="M45" s="36">
        <v>185</v>
      </c>
      <c r="N45" s="37">
        <v>190</v>
      </c>
      <c r="O45" s="38">
        <v>135</v>
      </c>
      <c r="P45" s="45">
        <v>140</v>
      </c>
      <c r="Q45" s="40">
        <v>140</v>
      </c>
      <c r="R45" s="43">
        <v>195</v>
      </c>
      <c r="S45" s="45">
        <v>195</v>
      </c>
      <c r="T45" s="40">
        <v>195</v>
      </c>
      <c r="U45" s="47">
        <v>0</v>
      </c>
      <c r="V45" s="47">
        <v>0</v>
      </c>
      <c r="W45" s="48" t="s">
        <v>104</v>
      </c>
      <c r="X45" s="49" t="s">
        <v>104</v>
      </c>
      <c r="Y45" s="50">
        <v>0</v>
      </c>
      <c r="Z45" s="51"/>
      <c r="AA45" s="51"/>
    </row>
    <row r="46" spans="1:27" ht="18">
      <c r="A46" s="33">
        <v>4868</v>
      </c>
      <c r="B46" s="33" t="s">
        <v>195</v>
      </c>
      <c r="C46" s="33" t="s">
        <v>22</v>
      </c>
      <c r="D46" s="52">
        <v>27840</v>
      </c>
      <c r="E46" s="53">
        <v>43</v>
      </c>
      <c r="F46" s="54" t="s">
        <v>172</v>
      </c>
      <c r="G46" s="34" t="s">
        <v>219</v>
      </c>
      <c r="H46" s="34" t="s">
        <v>220</v>
      </c>
      <c r="I46" s="33">
        <v>82.4</v>
      </c>
      <c r="J46" s="56" t="s">
        <v>44</v>
      </c>
      <c r="K46" s="57">
        <v>80</v>
      </c>
      <c r="L46" s="35">
        <v>235</v>
      </c>
      <c r="M46" s="46">
        <v>245.5</v>
      </c>
      <c r="N46" s="37">
        <v>245.5</v>
      </c>
      <c r="O46" s="38">
        <v>150</v>
      </c>
      <c r="P46" s="45">
        <v>155</v>
      </c>
      <c r="Q46" s="40">
        <v>155</v>
      </c>
      <c r="R46" s="38">
        <v>260</v>
      </c>
      <c r="S46" s="45">
        <v>275</v>
      </c>
      <c r="T46" s="40"/>
      <c r="U46" s="47">
        <v>655.5</v>
      </c>
      <c r="V46" s="47">
        <v>1</v>
      </c>
      <c r="W46" s="48" t="s">
        <v>58</v>
      </c>
      <c r="X46" s="49" t="s">
        <v>58</v>
      </c>
      <c r="Y46" s="50">
        <v>662.787601</v>
      </c>
      <c r="Z46" s="51">
        <v>1</v>
      </c>
      <c r="AA46" s="51"/>
    </row>
    <row r="47" spans="1:27" ht="18">
      <c r="A47" s="33">
        <v>22454</v>
      </c>
      <c r="B47" s="33" t="s">
        <v>131</v>
      </c>
      <c r="C47" s="33" t="s">
        <v>22</v>
      </c>
      <c r="D47" s="52">
        <v>27820</v>
      </c>
      <c r="E47" s="53">
        <v>43</v>
      </c>
      <c r="F47" s="54" t="s">
        <v>172</v>
      </c>
      <c r="G47" s="34" t="s">
        <v>221</v>
      </c>
      <c r="H47" s="34" t="s">
        <v>82</v>
      </c>
      <c r="I47" s="33">
        <v>80.99</v>
      </c>
      <c r="J47" s="56" t="s">
        <v>44</v>
      </c>
      <c r="K47" s="57">
        <v>81</v>
      </c>
      <c r="L47" s="35">
        <v>190</v>
      </c>
      <c r="M47" s="36">
        <v>200</v>
      </c>
      <c r="N47" s="37">
        <v>205</v>
      </c>
      <c r="O47" s="38">
        <v>125</v>
      </c>
      <c r="P47" s="39">
        <v>130</v>
      </c>
      <c r="Q47" s="41">
        <v>132.5</v>
      </c>
      <c r="R47" s="38">
        <v>215</v>
      </c>
      <c r="S47" s="39">
        <v>227.5</v>
      </c>
      <c r="T47" s="41">
        <v>240</v>
      </c>
      <c r="U47" s="47">
        <v>577.5</v>
      </c>
      <c r="V47" s="47">
        <v>2</v>
      </c>
      <c r="W47" s="48" t="s">
        <v>58</v>
      </c>
      <c r="X47" s="49" t="s">
        <v>110</v>
      </c>
      <c r="Y47" s="50">
        <v>580.79282</v>
      </c>
      <c r="Z47" s="51"/>
      <c r="AA47" s="51"/>
    </row>
    <row r="48" spans="1:27" ht="18">
      <c r="A48" s="33">
        <v>981</v>
      </c>
      <c r="B48" s="33" t="s">
        <v>222</v>
      </c>
      <c r="C48" s="33" t="s">
        <v>22</v>
      </c>
      <c r="D48" s="52">
        <v>28803</v>
      </c>
      <c r="E48" s="53">
        <v>40</v>
      </c>
      <c r="F48" s="54" t="s">
        <v>172</v>
      </c>
      <c r="G48" s="34" t="s">
        <v>223</v>
      </c>
      <c r="H48" s="34" t="s">
        <v>224</v>
      </c>
      <c r="I48" s="33">
        <v>82.14</v>
      </c>
      <c r="J48" s="56" t="s">
        <v>44</v>
      </c>
      <c r="K48" s="57">
        <v>78</v>
      </c>
      <c r="L48" s="35">
        <v>205</v>
      </c>
      <c r="M48" s="46">
        <v>210</v>
      </c>
      <c r="N48" s="37">
        <v>210</v>
      </c>
      <c r="O48" s="38">
        <v>130</v>
      </c>
      <c r="P48" s="39">
        <v>135</v>
      </c>
      <c r="Q48" s="40">
        <v>137.5</v>
      </c>
      <c r="R48" s="38">
        <v>220</v>
      </c>
      <c r="S48" s="39">
        <v>232.5</v>
      </c>
      <c r="T48" s="40">
        <v>242.5</v>
      </c>
      <c r="U48" s="47">
        <v>577.5</v>
      </c>
      <c r="V48" s="47">
        <v>3</v>
      </c>
      <c r="W48" s="48" t="s">
        <v>58</v>
      </c>
      <c r="X48" s="49" t="s">
        <v>110</v>
      </c>
      <c r="Y48" s="50">
        <v>575.094994</v>
      </c>
      <c r="Z48" s="51"/>
      <c r="AA48" s="51"/>
    </row>
    <row r="49" spans="1:27" ht="18">
      <c r="A49" s="33">
        <v>3152</v>
      </c>
      <c r="B49" s="33" t="s">
        <v>225</v>
      </c>
      <c r="C49" s="33" t="s">
        <v>22</v>
      </c>
      <c r="D49" s="52">
        <v>25773</v>
      </c>
      <c r="E49" s="53">
        <v>48</v>
      </c>
      <c r="F49" s="54" t="s">
        <v>172</v>
      </c>
      <c r="G49" s="34" t="s">
        <v>226</v>
      </c>
      <c r="H49" s="34" t="s">
        <v>227</v>
      </c>
      <c r="I49" s="33">
        <v>81.72</v>
      </c>
      <c r="J49" s="56" t="s">
        <v>44</v>
      </c>
      <c r="K49" s="57">
        <v>77</v>
      </c>
      <c r="L49" s="35">
        <v>190</v>
      </c>
      <c r="M49" s="36">
        <v>200</v>
      </c>
      <c r="N49" s="44">
        <v>205</v>
      </c>
      <c r="O49" s="38">
        <v>125</v>
      </c>
      <c r="P49" s="39">
        <v>130</v>
      </c>
      <c r="Q49" s="40">
        <v>135</v>
      </c>
      <c r="R49" s="38">
        <v>232.5</v>
      </c>
      <c r="S49" s="45">
        <v>247.5</v>
      </c>
      <c r="T49" s="40">
        <v>250</v>
      </c>
      <c r="U49" s="47">
        <v>562.5</v>
      </c>
      <c r="V49" s="47">
        <v>4</v>
      </c>
      <c r="W49" s="48" t="s">
        <v>58</v>
      </c>
      <c r="X49" s="49" t="s">
        <v>110</v>
      </c>
      <c r="Y49" s="50">
        <v>559.961834</v>
      </c>
      <c r="Z49" s="51"/>
      <c r="AA49" s="51"/>
    </row>
    <row r="50" spans="1:27" ht="18">
      <c r="A50" s="33">
        <v>919</v>
      </c>
      <c r="B50" s="33" t="s">
        <v>228</v>
      </c>
      <c r="C50" s="33" t="s">
        <v>22</v>
      </c>
      <c r="D50" s="52">
        <v>28858</v>
      </c>
      <c r="E50" s="53">
        <v>40</v>
      </c>
      <c r="F50" s="54" t="s">
        <v>172</v>
      </c>
      <c r="G50" s="34" t="s">
        <v>229</v>
      </c>
      <c r="H50" s="34" t="s">
        <v>230</v>
      </c>
      <c r="I50" s="33">
        <v>82.95</v>
      </c>
      <c r="J50" s="56" t="s">
        <v>44</v>
      </c>
      <c r="K50" s="57">
        <v>76</v>
      </c>
      <c r="L50" s="35">
        <v>200</v>
      </c>
      <c r="M50" s="46">
        <v>210</v>
      </c>
      <c r="N50" s="44">
        <v>210</v>
      </c>
      <c r="O50" s="38">
        <v>120</v>
      </c>
      <c r="P50" s="39">
        <v>132.5</v>
      </c>
      <c r="Q50" s="40">
        <v>137.5</v>
      </c>
      <c r="R50" s="43">
        <v>210</v>
      </c>
      <c r="S50" s="39">
        <v>220</v>
      </c>
      <c r="T50" s="40">
        <v>235</v>
      </c>
      <c r="U50" s="47">
        <v>552.5</v>
      </c>
      <c r="V50" s="47">
        <v>5</v>
      </c>
      <c r="W50" s="48" t="s">
        <v>58</v>
      </c>
      <c r="X50" s="49" t="s">
        <v>110</v>
      </c>
      <c r="Y50" s="50">
        <v>542.7897379999999</v>
      </c>
      <c r="Z50" s="51"/>
      <c r="AA50" s="51"/>
    </row>
    <row r="51" spans="1:27" ht="18">
      <c r="A51" s="33">
        <v>23289</v>
      </c>
      <c r="B51" s="33" t="s">
        <v>231</v>
      </c>
      <c r="C51" s="33" t="s">
        <v>22</v>
      </c>
      <c r="D51" s="52">
        <v>28327</v>
      </c>
      <c r="E51" s="53">
        <v>41</v>
      </c>
      <c r="F51" s="54" t="s">
        <v>172</v>
      </c>
      <c r="G51" s="34" t="s">
        <v>232</v>
      </c>
      <c r="H51" s="34" t="s">
        <v>233</v>
      </c>
      <c r="I51" s="33">
        <v>82.61</v>
      </c>
      <c r="J51" s="56" t="s">
        <v>44</v>
      </c>
      <c r="K51" s="57">
        <v>75</v>
      </c>
      <c r="L51" s="35">
        <v>175</v>
      </c>
      <c r="M51" s="36">
        <v>182.5</v>
      </c>
      <c r="N51" s="44">
        <v>187.5</v>
      </c>
      <c r="O51" s="38">
        <v>105</v>
      </c>
      <c r="P51" s="39">
        <v>112.5</v>
      </c>
      <c r="Q51" s="40">
        <v>115</v>
      </c>
      <c r="R51" s="38">
        <v>230</v>
      </c>
      <c r="S51" s="39">
        <v>235</v>
      </c>
      <c r="T51" s="41">
        <v>240</v>
      </c>
      <c r="U51" s="47">
        <v>535</v>
      </c>
      <c r="V51" s="47">
        <v>6</v>
      </c>
      <c r="W51" s="48" t="s">
        <v>58</v>
      </c>
      <c r="X51" s="49" t="s">
        <v>59</v>
      </c>
      <c r="Y51" s="50">
        <v>524.42186</v>
      </c>
      <c r="Z51" s="51"/>
      <c r="AA51" s="51"/>
    </row>
    <row r="52" spans="1:27" ht="18">
      <c r="A52" s="33">
        <v>17587</v>
      </c>
      <c r="B52" s="33" t="s">
        <v>234</v>
      </c>
      <c r="C52" s="33" t="s">
        <v>22</v>
      </c>
      <c r="D52" s="52">
        <v>26056</v>
      </c>
      <c r="E52" s="53">
        <v>47</v>
      </c>
      <c r="F52" s="54" t="s">
        <v>172</v>
      </c>
      <c r="G52" s="34" t="s">
        <v>235</v>
      </c>
      <c r="H52" s="34" t="s">
        <v>236</v>
      </c>
      <c r="I52" s="33">
        <v>82.57</v>
      </c>
      <c r="J52" s="56" t="s">
        <v>44</v>
      </c>
      <c r="K52" s="57">
        <v>79</v>
      </c>
      <c r="L52" s="35">
        <v>150</v>
      </c>
      <c r="M52" s="36">
        <v>160</v>
      </c>
      <c r="N52" s="37">
        <v>165</v>
      </c>
      <c r="O52" s="38">
        <v>127.5</v>
      </c>
      <c r="P52" s="39">
        <v>132.5</v>
      </c>
      <c r="Q52" s="40">
        <v>135</v>
      </c>
      <c r="R52" s="38">
        <v>210</v>
      </c>
      <c r="S52" s="39">
        <v>225</v>
      </c>
      <c r="T52" s="41">
        <v>235</v>
      </c>
      <c r="U52" s="47">
        <v>532.5</v>
      </c>
      <c r="V52" s="47">
        <v>7</v>
      </c>
      <c r="W52" s="48" t="s">
        <v>58</v>
      </c>
      <c r="X52" s="49" t="s">
        <v>59</v>
      </c>
      <c r="Y52" s="50">
        <v>521.75281</v>
      </c>
      <c r="Z52" s="51"/>
      <c r="AA52" s="51"/>
    </row>
    <row r="53" spans="1:27" ht="18">
      <c r="A53" s="33">
        <v>4560</v>
      </c>
      <c r="B53" s="33" t="s">
        <v>237</v>
      </c>
      <c r="C53" s="33" t="s">
        <v>22</v>
      </c>
      <c r="D53" s="52">
        <v>26803</v>
      </c>
      <c r="E53" s="53">
        <v>45</v>
      </c>
      <c r="F53" s="54" t="s">
        <v>172</v>
      </c>
      <c r="G53" s="34" t="s">
        <v>238</v>
      </c>
      <c r="H53" s="34" t="s">
        <v>99</v>
      </c>
      <c r="I53" s="33">
        <v>82.95</v>
      </c>
      <c r="J53" s="56" t="s">
        <v>44</v>
      </c>
      <c r="K53" s="57">
        <v>74</v>
      </c>
      <c r="L53" s="35">
        <v>175</v>
      </c>
      <c r="M53" s="36">
        <v>180</v>
      </c>
      <c r="N53" s="37">
        <v>185</v>
      </c>
      <c r="O53" s="38">
        <v>132.5</v>
      </c>
      <c r="P53" s="39">
        <v>135</v>
      </c>
      <c r="Q53" s="41">
        <v>137.5</v>
      </c>
      <c r="R53" s="38">
        <v>195</v>
      </c>
      <c r="S53" s="39">
        <v>200</v>
      </c>
      <c r="T53" s="41">
        <v>207.5</v>
      </c>
      <c r="U53" s="47">
        <v>530</v>
      </c>
      <c r="V53" s="47">
        <v>8</v>
      </c>
      <c r="W53" s="48" t="s">
        <v>58</v>
      </c>
      <c r="X53" s="49" t="s">
        <v>59</v>
      </c>
      <c r="Y53" s="50">
        <v>517.232434</v>
      </c>
      <c r="Z53" s="51"/>
      <c r="AA53" s="51"/>
    </row>
    <row r="54" spans="1:27" ht="18">
      <c r="A54" s="33">
        <v>23516</v>
      </c>
      <c r="B54" s="33" t="s">
        <v>107</v>
      </c>
      <c r="C54" s="33" t="s">
        <v>22</v>
      </c>
      <c r="D54" s="52">
        <v>28126</v>
      </c>
      <c r="E54" s="53">
        <v>42</v>
      </c>
      <c r="F54" s="54" t="s">
        <v>172</v>
      </c>
      <c r="G54" s="34" t="s">
        <v>239</v>
      </c>
      <c r="H54" s="34" t="s">
        <v>240</v>
      </c>
      <c r="I54" s="33">
        <v>81.28</v>
      </c>
      <c r="J54" s="56" t="s">
        <v>44</v>
      </c>
      <c r="K54" s="57">
        <v>64</v>
      </c>
      <c r="L54" s="42">
        <v>180</v>
      </c>
      <c r="M54" s="36">
        <v>180</v>
      </c>
      <c r="N54" s="44">
        <v>202.5</v>
      </c>
      <c r="O54" s="38">
        <v>130</v>
      </c>
      <c r="P54" s="39">
        <v>135</v>
      </c>
      <c r="Q54" s="40">
        <v>140</v>
      </c>
      <c r="R54" s="38">
        <v>220</v>
      </c>
      <c r="S54" s="39">
        <v>232.5</v>
      </c>
      <c r="T54" s="40">
        <v>240</v>
      </c>
      <c r="U54" s="47">
        <v>547.5</v>
      </c>
      <c r="V54" s="47" t="s">
        <v>241</v>
      </c>
      <c r="W54" s="48" t="s">
        <v>58</v>
      </c>
      <c r="X54" s="49" t="s">
        <v>59</v>
      </c>
      <c r="Y54" s="50">
        <v>544.838534</v>
      </c>
      <c r="Z54" s="51"/>
      <c r="AA54" s="51"/>
    </row>
    <row r="55" spans="1:27" ht="18">
      <c r="A55" s="33">
        <v>30236</v>
      </c>
      <c r="B55" s="33" t="s">
        <v>242</v>
      </c>
      <c r="C55" s="33" t="s">
        <v>22</v>
      </c>
      <c r="D55" s="52">
        <v>29179</v>
      </c>
      <c r="E55" s="53">
        <v>39</v>
      </c>
      <c r="F55" s="54" t="s">
        <v>172</v>
      </c>
      <c r="G55" s="34" t="s">
        <v>243</v>
      </c>
      <c r="H55" s="34" t="s">
        <v>244</v>
      </c>
      <c r="I55" s="33">
        <v>92.59</v>
      </c>
      <c r="J55" s="56" t="s">
        <v>48</v>
      </c>
      <c r="K55" s="57">
        <v>87</v>
      </c>
      <c r="L55" s="42">
        <v>225</v>
      </c>
      <c r="M55" s="36">
        <v>225</v>
      </c>
      <c r="N55" s="37">
        <v>230</v>
      </c>
      <c r="O55" s="38">
        <v>140</v>
      </c>
      <c r="P55" s="39">
        <v>147.5</v>
      </c>
      <c r="Q55" s="41">
        <v>152.5</v>
      </c>
      <c r="R55" s="38">
        <v>245</v>
      </c>
      <c r="S55" s="39">
        <v>257.5</v>
      </c>
      <c r="T55" s="41">
        <v>262.5</v>
      </c>
      <c r="U55" s="47">
        <v>645</v>
      </c>
      <c r="V55" s="47">
        <v>1</v>
      </c>
      <c r="W55" s="48" t="s">
        <v>58</v>
      </c>
      <c r="X55" s="49" t="s">
        <v>58</v>
      </c>
      <c r="Y55" s="50">
        <v>602.265223</v>
      </c>
      <c r="Z55" s="51"/>
      <c r="AA55" s="51"/>
    </row>
    <row r="56" spans="1:27" ht="18">
      <c r="A56" s="33">
        <v>1139</v>
      </c>
      <c r="B56" s="33" t="s">
        <v>213</v>
      </c>
      <c r="C56" s="33" t="s">
        <v>22</v>
      </c>
      <c r="D56" s="52">
        <v>27474</v>
      </c>
      <c r="E56" s="53">
        <v>44</v>
      </c>
      <c r="F56" s="54" t="s">
        <v>172</v>
      </c>
      <c r="G56" s="34" t="s">
        <v>245</v>
      </c>
      <c r="H56" s="34" t="s">
        <v>246</v>
      </c>
      <c r="I56" s="33">
        <v>90.57</v>
      </c>
      <c r="J56" s="56" t="s">
        <v>48</v>
      </c>
      <c r="K56" s="57">
        <v>83</v>
      </c>
      <c r="L56" s="35">
        <v>220</v>
      </c>
      <c r="M56" s="46">
        <v>240</v>
      </c>
      <c r="N56" s="44">
        <v>240</v>
      </c>
      <c r="O56" s="38">
        <v>147.5</v>
      </c>
      <c r="P56" s="39">
        <v>152.5</v>
      </c>
      <c r="Q56" s="40">
        <v>157.5</v>
      </c>
      <c r="R56" s="38">
        <v>250</v>
      </c>
      <c r="S56" s="39">
        <v>267.5</v>
      </c>
      <c r="T56" s="40">
        <v>272.5</v>
      </c>
      <c r="U56" s="47">
        <v>640</v>
      </c>
      <c r="V56" s="47">
        <v>2</v>
      </c>
      <c r="W56" s="48" t="s">
        <v>58</v>
      </c>
      <c r="X56" s="49" t="s">
        <v>58</v>
      </c>
      <c r="Y56" s="50">
        <v>605.558379</v>
      </c>
      <c r="Z56" s="51"/>
      <c r="AA56" s="51"/>
    </row>
    <row r="57" spans="1:27" ht="18">
      <c r="A57" s="33">
        <v>195</v>
      </c>
      <c r="B57" s="33" t="s">
        <v>116</v>
      </c>
      <c r="C57" s="33" t="s">
        <v>22</v>
      </c>
      <c r="D57" s="52">
        <v>27881</v>
      </c>
      <c r="E57" s="53">
        <v>42</v>
      </c>
      <c r="F57" s="54" t="s">
        <v>172</v>
      </c>
      <c r="G57" s="34" t="s">
        <v>247</v>
      </c>
      <c r="H57" s="34" t="s">
        <v>248</v>
      </c>
      <c r="I57" s="33">
        <v>91.7</v>
      </c>
      <c r="J57" s="56" t="s">
        <v>48</v>
      </c>
      <c r="K57" s="57">
        <v>89</v>
      </c>
      <c r="L57" s="35">
        <v>210</v>
      </c>
      <c r="M57" s="46">
        <v>217.5</v>
      </c>
      <c r="N57" s="37">
        <v>217.5</v>
      </c>
      <c r="O57" s="38">
        <v>150</v>
      </c>
      <c r="P57" s="39">
        <v>155</v>
      </c>
      <c r="Q57" s="41">
        <v>157.5</v>
      </c>
      <c r="R57" s="38">
        <v>225</v>
      </c>
      <c r="S57" s="39">
        <v>235</v>
      </c>
      <c r="T57" s="41">
        <v>240</v>
      </c>
      <c r="U57" s="47">
        <v>615</v>
      </c>
      <c r="V57" s="47">
        <v>3</v>
      </c>
      <c r="W57" s="48" t="s">
        <v>58</v>
      </c>
      <c r="X57" s="49" t="s">
        <v>110</v>
      </c>
      <c r="Y57" s="50">
        <v>573.912989</v>
      </c>
      <c r="Z57" s="51"/>
      <c r="AA57" s="51"/>
    </row>
    <row r="58" spans="1:27" ht="18">
      <c r="A58" s="33">
        <v>3132</v>
      </c>
      <c r="B58" s="33" t="s">
        <v>72</v>
      </c>
      <c r="C58" s="33" t="s">
        <v>22</v>
      </c>
      <c r="D58" s="52">
        <v>27365</v>
      </c>
      <c r="E58" s="53">
        <v>44</v>
      </c>
      <c r="F58" s="54" t="s">
        <v>172</v>
      </c>
      <c r="G58" s="34" t="s">
        <v>249</v>
      </c>
      <c r="H58" s="34" t="s">
        <v>250</v>
      </c>
      <c r="I58" s="33">
        <v>91.57</v>
      </c>
      <c r="J58" s="56" t="s">
        <v>48</v>
      </c>
      <c r="K58" s="57">
        <v>88</v>
      </c>
      <c r="L58" s="35">
        <v>187.5</v>
      </c>
      <c r="M58" s="36">
        <v>200</v>
      </c>
      <c r="N58" s="44">
        <v>210</v>
      </c>
      <c r="O58" s="38">
        <v>122.5</v>
      </c>
      <c r="P58" s="39">
        <v>130</v>
      </c>
      <c r="Q58" s="41">
        <v>135</v>
      </c>
      <c r="R58" s="38">
        <v>252.5</v>
      </c>
      <c r="S58" s="39">
        <v>267.5</v>
      </c>
      <c r="T58" s="41">
        <v>275</v>
      </c>
      <c r="U58" s="47">
        <v>610</v>
      </c>
      <c r="V58" s="47">
        <v>4</v>
      </c>
      <c r="W58" s="48" t="s">
        <v>58</v>
      </c>
      <c r="X58" s="49" t="s">
        <v>110</v>
      </c>
      <c r="Y58" s="50">
        <v>569.086062</v>
      </c>
      <c r="Z58" s="51"/>
      <c r="AA58" s="51"/>
    </row>
    <row r="59" spans="1:27" ht="18">
      <c r="A59" s="33">
        <v>14317</v>
      </c>
      <c r="B59" s="33" t="s">
        <v>251</v>
      </c>
      <c r="C59" s="33" t="s">
        <v>22</v>
      </c>
      <c r="D59" s="52">
        <v>26011</v>
      </c>
      <c r="E59" s="53">
        <v>48</v>
      </c>
      <c r="F59" s="54" t="s">
        <v>172</v>
      </c>
      <c r="G59" s="34" t="s">
        <v>252</v>
      </c>
      <c r="H59" s="34" t="s">
        <v>253</v>
      </c>
      <c r="I59" s="33">
        <v>91.48</v>
      </c>
      <c r="J59" s="56" t="s">
        <v>48</v>
      </c>
      <c r="K59" s="57">
        <v>85</v>
      </c>
      <c r="L59" s="35">
        <v>202.5</v>
      </c>
      <c r="M59" s="36">
        <v>210</v>
      </c>
      <c r="N59" s="37">
        <v>217.5</v>
      </c>
      <c r="O59" s="38">
        <v>147.5</v>
      </c>
      <c r="P59" s="39">
        <v>152.5</v>
      </c>
      <c r="Q59" s="41">
        <v>155</v>
      </c>
      <c r="R59" s="38">
        <v>225</v>
      </c>
      <c r="S59" s="39">
        <v>235</v>
      </c>
      <c r="T59" s="40">
        <v>240</v>
      </c>
      <c r="U59" s="47">
        <v>607.5</v>
      </c>
      <c r="V59" s="47">
        <v>5</v>
      </c>
      <c r="W59" s="48" t="s">
        <v>58</v>
      </c>
      <c r="X59" s="49" t="s">
        <v>110</v>
      </c>
      <c r="Y59" s="50">
        <v>566.771383</v>
      </c>
      <c r="Z59" s="51"/>
      <c r="AA59" s="51"/>
    </row>
    <row r="60" spans="1:27" ht="18">
      <c r="A60" s="33">
        <v>7401</v>
      </c>
      <c r="B60" s="33" t="s">
        <v>195</v>
      </c>
      <c r="C60" s="33" t="s">
        <v>22</v>
      </c>
      <c r="D60" s="52">
        <v>27479</v>
      </c>
      <c r="E60" s="53">
        <v>44</v>
      </c>
      <c r="F60" s="54" t="s">
        <v>172</v>
      </c>
      <c r="G60" s="34" t="s">
        <v>254</v>
      </c>
      <c r="H60" s="34" t="s">
        <v>255</v>
      </c>
      <c r="I60" s="33">
        <v>92.25</v>
      </c>
      <c r="J60" s="56" t="s">
        <v>48</v>
      </c>
      <c r="K60" s="57">
        <v>82</v>
      </c>
      <c r="L60" s="35">
        <v>190</v>
      </c>
      <c r="M60" s="36">
        <v>200</v>
      </c>
      <c r="N60" s="37">
        <v>207.5</v>
      </c>
      <c r="O60" s="38">
        <v>152.5</v>
      </c>
      <c r="P60" s="39">
        <v>160</v>
      </c>
      <c r="Q60" s="40">
        <v>162.5</v>
      </c>
      <c r="R60" s="38">
        <v>190</v>
      </c>
      <c r="S60" s="39">
        <v>205</v>
      </c>
      <c r="T60" s="40">
        <v>215</v>
      </c>
      <c r="U60" s="47">
        <v>572.5</v>
      </c>
      <c r="V60" s="47">
        <v>6</v>
      </c>
      <c r="W60" s="48" t="s">
        <v>110</v>
      </c>
      <c r="X60" s="49" t="s">
        <v>59</v>
      </c>
      <c r="Y60" s="50">
        <v>526.317901</v>
      </c>
      <c r="Z60" s="51"/>
      <c r="AA60" s="51"/>
    </row>
    <row r="61" spans="1:27" ht="18">
      <c r="A61" s="33">
        <v>16031</v>
      </c>
      <c r="B61" s="33" t="s">
        <v>256</v>
      </c>
      <c r="C61" s="33" t="s">
        <v>22</v>
      </c>
      <c r="D61" s="52">
        <v>25746</v>
      </c>
      <c r="E61" s="53">
        <v>48</v>
      </c>
      <c r="F61" s="54" t="s">
        <v>172</v>
      </c>
      <c r="G61" s="34" t="s">
        <v>257</v>
      </c>
      <c r="H61" s="34" t="s">
        <v>258</v>
      </c>
      <c r="I61" s="33">
        <v>99.55</v>
      </c>
      <c r="J61" s="56" t="s">
        <v>57</v>
      </c>
      <c r="K61" s="57">
        <v>86</v>
      </c>
      <c r="L61" s="35">
        <v>200</v>
      </c>
      <c r="M61" s="46">
        <v>220</v>
      </c>
      <c r="N61" s="44">
        <v>225</v>
      </c>
      <c r="O61" s="38">
        <v>120</v>
      </c>
      <c r="P61" s="45">
        <v>127.5</v>
      </c>
      <c r="Q61" s="40">
        <v>127.5</v>
      </c>
      <c r="R61" s="38">
        <v>230</v>
      </c>
      <c r="S61" s="39">
        <v>245</v>
      </c>
      <c r="T61" s="40">
        <v>255</v>
      </c>
      <c r="U61" s="47">
        <v>565</v>
      </c>
      <c r="V61" s="47">
        <v>1</v>
      </c>
      <c r="W61" s="48" t="s">
        <v>110</v>
      </c>
      <c r="X61" s="49" t="s">
        <v>59</v>
      </c>
      <c r="Y61" s="50">
        <v>493.34796</v>
      </c>
      <c r="Z61" s="51"/>
      <c r="AA61" s="51"/>
    </row>
    <row r="62" spans="1:27" ht="18">
      <c r="A62" s="33">
        <v>2744</v>
      </c>
      <c r="B62" s="33" t="s">
        <v>78</v>
      </c>
      <c r="C62" s="33" t="s">
        <v>22</v>
      </c>
      <c r="D62" s="52">
        <v>26395</v>
      </c>
      <c r="E62" s="53">
        <v>47</v>
      </c>
      <c r="F62" s="54" t="s">
        <v>172</v>
      </c>
      <c r="G62" s="34" t="s">
        <v>259</v>
      </c>
      <c r="H62" s="34" t="s">
        <v>260</v>
      </c>
      <c r="I62" s="33">
        <v>119.27</v>
      </c>
      <c r="J62" s="56" t="s">
        <v>261</v>
      </c>
      <c r="K62" s="57">
        <v>90</v>
      </c>
      <c r="L62" s="35">
        <v>210</v>
      </c>
      <c r="M62" s="36">
        <v>230</v>
      </c>
      <c r="N62" s="37">
        <v>245</v>
      </c>
      <c r="O62" s="38">
        <v>185</v>
      </c>
      <c r="P62" s="45">
        <v>197.5</v>
      </c>
      <c r="Q62" s="41">
        <v>197.5</v>
      </c>
      <c r="R62" s="38">
        <v>210</v>
      </c>
      <c r="S62" s="39">
        <v>230</v>
      </c>
      <c r="T62" s="40">
        <v>240</v>
      </c>
      <c r="U62" s="47">
        <v>672.5</v>
      </c>
      <c r="V62" s="47">
        <v>1</v>
      </c>
      <c r="W62" s="48" t="s">
        <v>58</v>
      </c>
      <c r="X62" s="49" t="s">
        <v>110</v>
      </c>
      <c r="Y62" s="50">
        <v>541.77477</v>
      </c>
      <c r="Z62" s="51"/>
      <c r="AA62" s="51"/>
    </row>
    <row r="63" spans="1:27" ht="18">
      <c r="A63" s="33">
        <v>28846</v>
      </c>
      <c r="B63" s="33" t="s">
        <v>228</v>
      </c>
      <c r="C63" s="33" t="s">
        <v>22</v>
      </c>
      <c r="D63" s="52">
        <v>26365</v>
      </c>
      <c r="E63" s="53">
        <v>47</v>
      </c>
      <c r="F63" s="54" t="s">
        <v>172</v>
      </c>
      <c r="G63" s="34" t="s">
        <v>262</v>
      </c>
      <c r="H63" s="34" t="s">
        <v>263</v>
      </c>
      <c r="I63" s="33">
        <v>127.9</v>
      </c>
      <c r="J63" s="56" t="s">
        <v>264</v>
      </c>
      <c r="K63" s="57">
        <v>84</v>
      </c>
      <c r="L63" s="35">
        <v>250</v>
      </c>
      <c r="M63" s="46">
        <v>260</v>
      </c>
      <c r="N63" s="44"/>
      <c r="O63" s="38">
        <v>155</v>
      </c>
      <c r="P63" s="39">
        <v>165</v>
      </c>
      <c r="Q63" s="41">
        <v>170</v>
      </c>
      <c r="R63" s="38">
        <v>245</v>
      </c>
      <c r="S63" s="45"/>
      <c r="T63" s="40"/>
      <c r="U63" s="47">
        <v>665</v>
      </c>
      <c r="V63" s="47">
        <v>1</v>
      </c>
      <c r="W63" s="48" t="s">
        <v>58</v>
      </c>
      <c r="X63" s="49" t="s">
        <v>110</v>
      </c>
      <c r="Y63" s="50">
        <v>514.086682</v>
      </c>
      <c r="Z63" s="51"/>
      <c r="AA63" s="51"/>
    </row>
    <row r="64" spans="1:27" ht="23.25">
      <c r="A64" s="58" t="s">
        <v>277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</row>
    <row r="65" spans="1:27" ht="18">
      <c r="A65" s="33">
        <v>22972</v>
      </c>
      <c r="B65" s="33" t="s">
        <v>265</v>
      </c>
      <c r="C65" s="33" t="s">
        <v>22</v>
      </c>
      <c r="D65" s="52">
        <v>23509</v>
      </c>
      <c r="E65" s="53">
        <v>54</v>
      </c>
      <c r="F65" s="54" t="s">
        <v>143</v>
      </c>
      <c r="G65" s="34" t="s">
        <v>266</v>
      </c>
      <c r="H65" s="34" t="s">
        <v>267</v>
      </c>
      <c r="I65" s="33">
        <v>56.9</v>
      </c>
      <c r="J65" s="56" t="s">
        <v>26</v>
      </c>
      <c r="K65" s="57">
        <v>94</v>
      </c>
      <c r="L65" s="35">
        <v>117.5</v>
      </c>
      <c r="M65" s="46">
        <v>122.5</v>
      </c>
      <c r="N65" s="44">
        <v>122.5</v>
      </c>
      <c r="O65" s="38">
        <v>70</v>
      </c>
      <c r="P65" s="39">
        <v>72.5</v>
      </c>
      <c r="Q65" s="40">
        <v>75</v>
      </c>
      <c r="R65" s="38">
        <v>155</v>
      </c>
      <c r="S65" s="39">
        <v>157.5</v>
      </c>
      <c r="T65" s="40">
        <v>160</v>
      </c>
      <c r="U65" s="47">
        <v>347.5</v>
      </c>
      <c r="V65" s="47">
        <v>1</v>
      </c>
      <c r="W65" s="48" t="s">
        <v>58</v>
      </c>
      <c r="X65" s="49" t="s">
        <v>59</v>
      </c>
      <c r="Y65" s="50">
        <v>426.117024</v>
      </c>
      <c r="Z65" s="51"/>
      <c r="AA65" s="51"/>
    </row>
    <row r="66" spans="1:27" ht="18">
      <c r="A66" s="33">
        <v>7115</v>
      </c>
      <c r="B66" s="33" t="s">
        <v>268</v>
      </c>
      <c r="C66" s="33" t="s">
        <v>22</v>
      </c>
      <c r="D66" s="52">
        <v>24822</v>
      </c>
      <c r="E66" s="53">
        <v>51</v>
      </c>
      <c r="F66" s="54" t="s">
        <v>143</v>
      </c>
      <c r="G66" s="34" t="s">
        <v>269</v>
      </c>
      <c r="H66" s="34" t="s">
        <v>118</v>
      </c>
      <c r="I66" s="33">
        <v>65.79</v>
      </c>
      <c r="J66" s="56" t="s">
        <v>71</v>
      </c>
      <c r="K66" s="57">
        <v>99</v>
      </c>
      <c r="L66" s="35">
        <v>165</v>
      </c>
      <c r="M66" s="36">
        <v>172.5</v>
      </c>
      <c r="N66" s="37">
        <v>177.5</v>
      </c>
      <c r="O66" s="38">
        <v>130</v>
      </c>
      <c r="P66" s="45">
        <v>135</v>
      </c>
      <c r="Q66" s="40"/>
      <c r="R66" s="38">
        <v>185</v>
      </c>
      <c r="S66" s="39">
        <v>192.5</v>
      </c>
      <c r="T66" s="40">
        <v>200</v>
      </c>
      <c r="U66" s="47">
        <v>500</v>
      </c>
      <c r="V66" s="47">
        <v>1</v>
      </c>
      <c r="W66" s="48" t="s">
        <v>58</v>
      </c>
      <c r="X66" s="49" t="s">
        <v>58</v>
      </c>
      <c r="Y66" s="50">
        <v>575.52488</v>
      </c>
      <c r="Z66" s="51">
        <v>3</v>
      </c>
      <c r="AA66" s="51"/>
    </row>
    <row r="67" spans="1:27" ht="18">
      <c r="A67" s="33">
        <v>15264</v>
      </c>
      <c r="B67" s="33" t="s">
        <v>166</v>
      </c>
      <c r="C67" s="33" t="s">
        <v>22</v>
      </c>
      <c r="D67" s="52">
        <v>25220</v>
      </c>
      <c r="E67" s="53">
        <v>50</v>
      </c>
      <c r="F67" s="54" t="s">
        <v>143</v>
      </c>
      <c r="G67" s="34" t="s">
        <v>270</v>
      </c>
      <c r="H67" s="34" t="s">
        <v>82</v>
      </c>
      <c r="I67" s="33">
        <v>65.1</v>
      </c>
      <c r="J67" s="56" t="s">
        <v>71</v>
      </c>
      <c r="K67" s="57">
        <v>97</v>
      </c>
      <c r="L67" s="35">
        <v>130</v>
      </c>
      <c r="M67" s="36">
        <v>135</v>
      </c>
      <c r="N67" s="37">
        <v>140</v>
      </c>
      <c r="O67" s="38">
        <v>87.5</v>
      </c>
      <c r="P67" s="39">
        <v>92.5</v>
      </c>
      <c r="Q67" s="40">
        <v>95</v>
      </c>
      <c r="R67" s="38">
        <v>155</v>
      </c>
      <c r="S67" s="39">
        <v>162.5</v>
      </c>
      <c r="T67" s="41">
        <v>165</v>
      </c>
      <c r="U67" s="47">
        <v>397.5</v>
      </c>
      <c r="V67" s="47">
        <v>2</v>
      </c>
      <c r="W67" s="48" t="s">
        <v>58</v>
      </c>
      <c r="X67" s="49" t="s">
        <v>59</v>
      </c>
      <c r="Y67" s="50">
        <v>444.040351</v>
      </c>
      <c r="Z67" s="51"/>
      <c r="AA67" s="51"/>
    </row>
    <row r="68" spans="1:27" ht="18">
      <c r="A68" s="33">
        <v>8300</v>
      </c>
      <c r="B68" s="33" t="s">
        <v>91</v>
      </c>
      <c r="C68" s="33" t="s">
        <v>22</v>
      </c>
      <c r="D68" s="52">
        <v>25476</v>
      </c>
      <c r="E68" s="53">
        <v>49</v>
      </c>
      <c r="F68" s="54" t="s">
        <v>143</v>
      </c>
      <c r="G68" s="34" t="s">
        <v>271</v>
      </c>
      <c r="H68" s="34" t="s">
        <v>272</v>
      </c>
      <c r="I68" s="33">
        <v>72.51</v>
      </c>
      <c r="J68" s="56" t="s">
        <v>30</v>
      </c>
      <c r="K68" s="57">
        <v>98</v>
      </c>
      <c r="L68" s="35">
        <v>130</v>
      </c>
      <c r="M68" s="36">
        <v>137.5</v>
      </c>
      <c r="N68" s="37">
        <v>142.5</v>
      </c>
      <c r="O68" s="38">
        <v>105</v>
      </c>
      <c r="P68" s="39">
        <v>107.5</v>
      </c>
      <c r="Q68" s="40">
        <v>112.5</v>
      </c>
      <c r="R68" s="38">
        <v>190</v>
      </c>
      <c r="S68" s="39">
        <v>200</v>
      </c>
      <c r="T68" s="41">
        <v>205</v>
      </c>
      <c r="U68" s="47">
        <v>455</v>
      </c>
      <c r="V68" s="47">
        <v>1</v>
      </c>
      <c r="W68" s="48" t="s">
        <v>58</v>
      </c>
      <c r="X68" s="49" t="s">
        <v>59</v>
      </c>
      <c r="Y68" s="50">
        <v>477.695515</v>
      </c>
      <c r="Z68" s="51"/>
      <c r="AA68" s="51"/>
    </row>
    <row r="69" spans="1:27" ht="18">
      <c r="A69" s="33">
        <v>1102</v>
      </c>
      <c r="B69" s="33" t="s">
        <v>34</v>
      </c>
      <c r="C69" s="33" t="s">
        <v>22</v>
      </c>
      <c r="D69" s="52">
        <v>23853</v>
      </c>
      <c r="E69" s="53">
        <v>54</v>
      </c>
      <c r="F69" s="54" t="s">
        <v>143</v>
      </c>
      <c r="G69" s="34" t="s">
        <v>273</v>
      </c>
      <c r="H69" s="34" t="s">
        <v>74</v>
      </c>
      <c r="I69" s="33">
        <v>73.22</v>
      </c>
      <c r="J69" s="56" t="s">
        <v>30</v>
      </c>
      <c r="K69" s="57">
        <v>91</v>
      </c>
      <c r="L69" s="35">
        <v>142.5</v>
      </c>
      <c r="M69" s="36">
        <v>150</v>
      </c>
      <c r="N69" s="37">
        <v>155</v>
      </c>
      <c r="O69" s="38">
        <v>97.5</v>
      </c>
      <c r="P69" s="39">
        <v>102.5</v>
      </c>
      <c r="Q69" s="40"/>
      <c r="R69" s="38">
        <v>180</v>
      </c>
      <c r="S69" s="39">
        <v>190</v>
      </c>
      <c r="T69" s="41">
        <v>195</v>
      </c>
      <c r="U69" s="47">
        <v>452.5</v>
      </c>
      <c r="V69" s="47">
        <v>2</v>
      </c>
      <c r="W69" s="48" t="s">
        <v>58</v>
      </c>
      <c r="X69" s="49" t="s">
        <v>59</v>
      </c>
      <c r="Y69" s="50">
        <v>471.047235</v>
      </c>
      <c r="Z69" s="51"/>
      <c r="AA69" s="51"/>
    </row>
    <row r="70" spans="1:27" ht="18">
      <c r="A70" s="33">
        <v>14214</v>
      </c>
      <c r="B70" s="33" t="s">
        <v>207</v>
      </c>
      <c r="C70" s="33" t="s">
        <v>22</v>
      </c>
      <c r="D70" s="52">
        <v>23773</v>
      </c>
      <c r="E70" s="53">
        <v>54</v>
      </c>
      <c r="F70" s="54" t="s">
        <v>143</v>
      </c>
      <c r="G70" s="34" t="s">
        <v>274</v>
      </c>
      <c r="H70" s="34" t="s">
        <v>109</v>
      </c>
      <c r="I70" s="33">
        <v>73.63</v>
      </c>
      <c r="J70" s="56" t="s">
        <v>30</v>
      </c>
      <c r="K70" s="57">
        <v>101</v>
      </c>
      <c r="L70" s="35">
        <v>142.5</v>
      </c>
      <c r="M70" s="36">
        <v>152.5</v>
      </c>
      <c r="N70" s="37">
        <v>157.5</v>
      </c>
      <c r="O70" s="38">
        <v>100</v>
      </c>
      <c r="P70" s="39">
        <v>102.5</v>
      </c>
      <c r="Q70" s="41">
        <v>107.5</v>
      </c>
      <c r="R70" s="38">
        <v>170</v>
      </c>
      <c r="S70" s="39">
        <v>180</v>
      </c>
      <c r="T70" s="41">
        <v>185</v>
      </c>
      <c r="U70" s="47">
        <v>450</v>
      </c>
      <c r="V70" s="47">
        <v>3</v>
      </c>
      <c r="W70" s="48" t="s">
        <v>58</v>
      </c>
      <c r="X70" s="49" t="s">
        <v>59</v>
      </c>
      <c r="Y70" s="50">
        <v>465.968913</v>
      </c>
      <c r="Z70" s="51"/>
      <c r="AA70" s="51"/>
    </row>
    <row r="71" spans="1:27" ht="18">
      <c r="A71" s="33">
        <v>10125</v>
      </c>
      <c r="B71" s="33" t="s">
        <v>275</v>
      </c>
      <c r="C71" s="33" t="s">
        <v>22</v>
      </c>
      <c r="D71" s="52">
        <v>24445</v>
      </c>
      <c r="E71" s="53">
        <v>52</v>
      </c>
      <c r="F71" s="54" t="s">
        <v>143</v>
      </c>
      <c r="G71" s="34" t="s">
        <v>276</v>
      </c>
      <c r="H71" s="34" t="s">
        <v>109</v>
      </c>
      <c r="I71" s="33">
        <v>73.85</v>
      </c>
      <c r="J71" s="56" t="s">
        <v>30</v>
      </c>
      <c r="K71" s="57">
        <v>93</v>
      </c>
      <c r="L71" s="35">
        <v>135</v>
      </c>
      <c r="M71" s="36">
        <v>145</v>
      </c>
      <c r="N71" s="37">
        <v>152.5</v>
      </c>
      <c r="O71" s="38">
        <v>100</v>
      </c>
      <c r="P71" s="39">
        <v>107.5</v>
      </c>
      <c r="Q71" s="41">
        <v>110</v>
      </c>
      <c r="R71" s="38">
        <v>165</v>
      </c>
      <c r="S71" s="45">
        <v>187.5</v>
      </c>
      <c r="T71" s="40">
        <v>187.5</v>
      </c>
      <c r="U71" s="47">
        <v>427.5</v>
      </c>
      <c r="V71" s="47">
        <v>4</v>
      </c>
      <c r="W71" s="48" t="s">
        <v>58</v>
      </c>
      <c r="X71" s="49" t="s">
        <v>59</v>
      </c>
      <c r="Y71" s="50">
        <v>437.414486</v>
      </c>
      <c r="Z71" s="51"/>
      <c r="AA71" s="51"/>
    </row>
    <row r="72" spans="1:27" ht="18">
      <c r="A72" s="33">
        <v>4893</v>
      </c>
      <c r="B72" s="33" t="s">
        <v>126</v>
      </c>
      <c r="C72" s="33" t="s">
        <v>22</v>
      </c>
      <c r="D72" s="52">
        <v>24621</v>
      </c>
      <c r="E72" s="53">
        <v>51</v>
      </c>
      <c r="F72" s="54" t="s">
        <v>143</v>
      </c>
      <c r="G72" s="34" t="s">
        <v>278</v>
      </c>
      <c r="H72" s="34" t="s">
        <v>82</v>
      </c>
      <c r="I72" s="33">
        <v>82.64</v>
      </c>
      <c r="J72" s="56" t="s">
        <v>44</v>
      </c>
      <c r="K72" s="57">
        <v>103</v>
      </c>
      <c r="L72" s="35">
        <v>210</v>
      </c>
      <c r="M72" s="36">
        <v>220</v>
      </c>
      <c r="N72" s="37">
        <v>227.5</v>
      </c>
      <c r="O72" s="38">
        <v>115</v>
      </c>
      <c r="P72" s="39">
        <v>120</v>
      </c>
      <c r="Q72" s="40">
        <v>127.5</v>
      </c>
      <c r="R72" s="38">
        <v>215</v>
      </c>
      <c r="S72" s="39">
        <v>230</v>
      </c>
      <c r="T72" s="41">
        <v>240</v>
      </c>
      <c r="U72" s="47">
        <v>587.5</v>
      </c>
      <c r="V72" s="47">
        <v>1</v>
      </c>
      <c r="W72" s="48" t="s">
        <v>58</v>
      </c>
      <c r="X72" s="49" t="s">
        <v>110</v>
      </c>
      <c r="Y72" s="50">
        <v>584.057052</v>
      </c>
      <c r="Z72" s="51">
        <v>1</v>
      </c>
      <c r="AA72" s="51"/>
    </row>
    <row r="73" spans="1:27" ht="18">
      <c r="A73" s="33">
        <v>10125</v>
      </c>
      <c r="B73" s="33" t="s">
        <v>195</v>
      </c>
      <c r="C73" s="33" t="s">
        <v>22</v>
      </c>
      <c r="D73" s="52">
        <v>24536</v>
      </c>
      <c r="E73" s="53">
        <v>52</v>
      </c>
      <c r="F73" s="54" t="s">
        <v>143</v>
      </c>
      <c r="G73" s="34" t="s">
        <v>279</v>
      </c>
      <c r="H73" s="34" t="s">
        <v>246</v>
      </c>
      <c r="I73" s="33">
        <v>82.99</v>
      </c>
      <c r="J73" s="56" t="s">
        <v>44</v>
      </c>
      <c r="K73" s="57">
        <v>105</v>
      </c>
      <c r="L73" s="35">
        <v>200</v>
      </c>
      <c r="M73" s="36">
        <v>207.5</v>
      </c>
      <c r="N73" s="37">
        <v>212.5</v>
      </c>
      <c r="O73" s="38">
        <v>152.5</v>
      </c>
      <c r="P73" s="39">
        <v>157.5</v>
      </c>
      <c r="Q73" s="40">
        <v>160.5</v>
      </c>
      <c r="R73" s="38">
        <v>200</v>
      </c>
      <c r="S73" s="39">
        <v>212.5</v>
      </c>
      <c r="T73" s="40">
        <v>217.5</v>
      </c>
      <c r="U73" s="47">
        <v>582.5</v>
      </c>
      <c r="V73" s="47">
        <v>2</v>
      </c>
      <c r="W73" s="48" t="s">
        <v>58</v>
      </c>
      <c r="X73" s="49" t="s">
        <v>110</v>
      </c>
      <c r="Y73" s="50">
        <v>576.673673</v>
      </c>
      <c r="Z73" s="51">
        <v>2</v>
      </c>
      <c r="AA73" s="51"/>
    </row>
    <row r="74" spans="1:27" ht="18">
      <c r="A74" s="33">
        <v>863</v>
      </c>
      <c r="B74" s="33" t="s">
        <v>280</v>
      </c>
      <c r="C74" s="33" t="s">
        <v>22</v>
      </c>
      <c r="D74" s="52">
        <v>24323</v>
      </c>
      <c r="E74" s="53">
        <v>52</v>
      </c>
      <c r="F74" s="54" t="s">
        <v>143</v>
      </c>
      <c r="G74" s="34" t="s">
        <v>281</v>
      </c>
      <c r="H74" s="34" t="s">
        <v>282</v>
      </c>
      <c r="I74" s="33">
        <v>82.16</v>
      </c>
      <c r="J74" s="56" t="s">
        <v>44</v>
      </c>
      <c r="K74" s="57">
        <v>106</v>
      </c>
      <c r="L74" s="35">
        <v>190</v>
      </c>
      <c r="M74" s="46">
        <v>200</v>
      </c>
      <c r="N74" s="44">
        <v>200</v>
      </c>
      <c r="O74" s="38">
        <v>145</v>
      </c>
      <c r="P74" s="45">
        <v>150</v>
      </c>
      <c r="Q74" s="41">
        <v>150</v>
      </c>
      <c r="R74" s="38">
        <v>225</v>
      </c>
      <c r="S74" s="45">
        <v>235</v>
      </c>
      <c r="T74" s="40">
        <v>242.5</v>
      </c>
      <c r="U74" s="47">
        <v>565</v>
      </c>
      <c r="V74" s="47">
        <v>3</v>
      </c>
      <c r="W74" s="48" t="s">
        <v>58</v>
      </c>
      <c r="X74" s="49" t="s">
        <v>110</v>
      </c>
      <c r="Y74" s="50">
        <v>560.716356</v>
      </c>
      <c r="Z74" s="51"/>
      <c r="AA74" s="51"/>
    </row>
    <row r="75" spans="1:27" ht="18">
      <c r="A75" s="33">
        <v>955</v>
      </c>
      <c r="B75" s="33" t="s">
        <v>64</v>
      </c>
      <c r="C75" s="33" t="s">
        <v>22</v>
      </c>
      <c r="D75" s="52">
        <v>23487</v>
      </c>
      <c r="E75" s="53">
        <v>55</v>
      </c>
      <c r="F75" s="54" t="s">
        <v>143</v>
      </c>
      <c r="G75" s="34" t="s">
        <v>283</v>
      </c>
      <c r="H75" s="34" t="s">
        <v>77</v>
      </c>
      <c r="I75" s="33">
        <v>82.16</v>
      </c>
      <c r="J75" s="56" t="s">
        <v>44</v>
      </c>
      <c r="K75" s="57">
        <v>102</v>
      </c>
      <c r="L75" s="35">
        <v>180</v>
      </c>
      <c r="M75" s="36">
        <v>190</v>
      </c>
      <c r="N75" s="44">
        <v>197.5</v>
      </c>
      <c r="O75" s="38">
        <v>132.5</v>
      </c>
      <c r="P75" s="39">
        <v>137.5</v>
      </c>
      <c r="Q75" s="40">
        <v>140</v>
      </c>
      <c r="R75" s="38">
        <v>190</v>
      </c>
      <c r="S75" s="45">
        <v>197.5</v>
      </c>
      <c r="T75" s="40">
        <v>197.5</v>
      </c>
      <c r="U75" s="47">
        <v>517.5</v>
      </c>
      <c r="V75" s="47">
        <v>4</v>
      </c>
      <c r="W75" s="48" t="s">
        <v>58</v>
      </c>
      <c r="X75" s="49" t="s">
        <v>59</v>
      </c>
      <c r="Y75" s="50">
        <v>506.448135</v>
      </c>
      <c r="Z75" s="51"/>
      <c r="AA75" s="51"/>
    </row>
    <row r="76" spans="1:27" ht="18">
      <c r="A76" s="33">
        <v>29126</v>
      </c>
      <c r="B76" s="33" t="s">
        <v>284</v>
      </c>
      <c r="C76" s="33" t="s">
        <v>22</v>
      </c>
      <c r="D76" s="52">
        <v>24426</v>
      </c>
      <c r="E76" s="53">
        <v>52</v>
      </c>
      <c r="F76" s="54" t="s">
        <v>143</v>
      </c>
      <c r="G76" s="34" t="s">
        <v>285</v>
      </c>
      <c r="H76" s="34" t="s">
        <v>286</v>
      </c>
      <c r="I76" s="33">
        <v>81.89</v>
      </c>
      <c r="J76" s="56" t="s">
        <v>44</v>
      </c>
      <c r="K76" s="57">
        <v>104</v>
      </c>
      <c r="L76" s="35">
        <v>162.5</v>
      </c>
      <c r="M76" s="36">
        <v>170</v>
      </c>
      <c r="N76" s="37">
        <v>175</v>
      </c>
      <c r="O76" s="38">
        <v>100</v>
      </c>
      <c r="P76" s="39">
        <v>105</v>
      </c>
      <c r="Q76" s="40"/>
      <c r="R76" s="43">
        <v>200</v>
      </c>
      <c r="S76" s="45">
        <v>200</v>
      </c>
      <c r="T76" s="41">
        <v>200</v>
      </c>
      <c r="U76" s="47">
        <v>480</v>
      </c>
      <c r="V76" s="47">
        <v>5</v>
      </c>
      <c r="W76" s="48" t="s">
        <v>58</v>
      </c>
      <c r="X76" s="49" t="s">
        <v>59</v>
      </c>
      <c r="Y76" s="50">
        <v>464.702502</v>
      </c>
      <c r="Z76" s="51"/>
      <c r="AA76" s="51"/>
    </row>
    <row r="77" spans="1:27" ht="18">
      <c r="A77" s="33">
        <v>3408</v>
      </c>
      <c r="B77" s="33" t="s">
        <v>142</v>
      </c>
      <c r="C77" s="33" t="s">
        <v>22</v>
      </c>
      <c r="D77" s="52">
        <v>23202</v>
      </c>
      <c r="E77" s="53">
        <v>55</v>
      </c>
      <c r="F77" s="54" t="s">
        <v>143</v>
      </c>
      <c r="G77" s="34" t="s">
        <v>287</v>
      </c>
      <c r="H77" s="34" t="s">
        <v>288</v>
      </c>
      <c r="I77" s="33">
        <v>81.91</v>
      </c>
      <c r="J77" s="56" t="s">
        <v>44</v>
      </c>
      <c r="K77" s="57">
        <v>108</v>
      </c>
      <c r="L77" s="42">
        <v>180</v>
      </c>
      <c r="M77" s="36">
        <v>180</v>
      </c>
      <c r="N77" s="44">
        <v>185</v>
      </c>
      <c r="O77" s="38">
        <v>85</v>
      </c>
      <c r="P77" s="39">
        <v>90</v>
      </c>
      <c r="Q77" s="40">
        <v>95</v>
      </c>
      <c r="R77" s="38">
        <v>190</v>
      </c>
      <c r="S77" s="39">
        <v>200</v>
      </c>
      <c r="T77" s="40">
        <v>205</v>
      </c>
      <c r="U77" s="47">
        <v>470</v>
      </c>
      <c r="V77" s="47">
        <v>6</v>
      </c>
      <c r="W77" s="48" t="s">
        <v>58</v>
      </c>
      <c r="X77" s="49" t="s">
        <v>59</v>
      </c>
      <c r="Y77" s="50">
        <v>453.17482</v>
      </c>
      <c r="Z77" s="51"/>
      <c r="AA77" s="51"/>
    </row>
    <row r="78" spans="1:27" ht="18">
      <c r="A78" s="33">
        <v>15396</v>
      </c>
      <c r="B78" s="33" t="s">
        <v>251</v>
      </c>
      <c r="C78" s="33" t="s">
        <v>22</v>
      </c>
      <c r="D78" s="52">
        <v>24271</v>
      </c>
      <c r="E78" s="53">
        <v>52</v>
      </c>
      <c r="F78" s="54" t="s">
        <v>143</v>
      </c>
      <c r="G78" s="34" t="s">
        <v>289</v>
      </c>
      <c r="H78" s="34" t="s">
        <v>290</v>
      </c>
      <c r="I78" s="33">
        <v>91.53</v>
      </c>
      <c r="J78" s="56" t="s">
        <v>48</v>
      </c>
      <c r="K78" s="57">
        <v>110</v>
      </c>
      <c r="L78" s="35">
        <v>205</v>
      </c>
      <c r="M78" s="36">
        <v>217.5</v>
      </c>
      <c r="N78" s="37">
        <v>225</v>
      </c>
      <c r="O78" s="38">
        <v>135</v>
      </c>
      <c r="P78" s="39">
        <v>140</v>
      </c>
      <c r="Q78" s="41">
        <v>145</v>
      </c>
      <c r="R78" s="38">
        <v>235</v>
      </c>
      <c r="S78" s="39">
        <v>245</v>
      </c>
      <c r="T78" s="40"/>
      <c r="U78" s="47">
        <v>615</v>
      </c>
      <c r="V78" s="47">
        <v>1</v>
      </c>
      <c r="W78" s="48" t="s">
        <v>58</v>
      </c>
      <c r="X78" s="49" t="s">
        <v>110</v>
      </c>
      <c r="Y78" s="50">
        <v>574.609275</v>
      </c>
      <c r="Z78" s="51"/>
      <c r="AA78" s="51"/>
    </row>
    <row r="79" spans="1:27" ht="18">
      <c r="A79" s="33">
        <v>3157</v>
      </c>
      <c r="B79" s="33" t="s">
        <v>225</v>
      </c>
      <c r="C79" s="33" t="s">
        <v>22</v>
      </c>
      <c r="D79" s="52">
        <v>23304</v>
      </c>
      <c r="E79" s="53">
        <v>55</v>
      </c>
      <c r="F79" s="54" t="s">
        <v>143</v>
      </c>
      <c r="G79" s="34" t="s">
        <v>291</v>
      </c>
      <c r="H79" s="34" t="s">
        <v>292</v>
      </c>
      <c r="I79" s="33">
        <v>89.94</v>
      </c>
      <c r="J79" s="56" t="s">
        <v>48</v>
      </c>
      <c r="K79" s="57">
        <v>114</v>
      </c>
      <c r="L79" s="42">
        <v>200</v>
      </c>
      <c r="M79" s="36">
        <v>205</v>
      </c>
      <c r="N79" s="37">
        <v>210</v>
      </c>
      <c r="O79" s="38">
        <v>155</v>
      </c>
      <c r="P79" s="39">
        <v>160</v>
      </c>
      <c r="Q79" s="40">
        <v>162.5</v>
      </c>
      <c r="R79" s="38">
        <v>225</v>
      </c>
      <c r="S79" s="45"/>
      <c r="T79" s="40"/>
      <c r="U79" s="47">
        <v>595</v>
      </c>
      <c r="V79" s="47">
        <v>2</v>
      </c>
      <c r="W79" s="48" t="s">
        <v>58</v>
      </c>
      <c r="X79" s="49" t="s">
        <v>110</v>
      </c>
      <c r="Y79" s="50">
        <v>559.599951</v>
      </c>
      <c r="Z79" s="51"/>
      <c r="AA79" s="51"/>
    </row>
    <row r="80" spans="1:27" ht="18">
      <c r="A80" s="33">
        <v>480</v>
      </c>
      <c r="B80" s="33" t="s">
        <v>31</v>
      </c>
      <c r="C80" s="33" t="s">
        <v>22</v>
      </c>
      <c r="D80" s="52">
        <v>24295</v>
      </c>
      <c r="E80" s="53">
        <v>52</v>
      </c>
      <c r="F80" s="54" t="s">
        <v>143</v>
      </c>
      <c r="G80" s="34" t="s">
        <v>293</v>
      </c>
      <c r="H80" s="34" t="s">
        <v>53</v>
      </c>
      <c r="I80" s="33">
        <v>92.22</v>
      </c>
      <c r="J80" s="56" t="s">
        <v>48</v>
      </c>
      <c r="K80" s="57">
        <v>113</v>
      </c>
      <c r="L80" s="35">
        <v>210</v>
      </c>
      <c r="M80" s="36">
        <v>220</v>
      </c>
      <c r="N80" s="37">
        <v>225</v>
      </c>
      <c r="O80" s="38">
        <v>110</v>
      </c>
      <c r="P80" s="39">
        <v>117.5</v>
      </c>
      <c r="Q80" s="40">
        <v>120</v>
      </c>
      <c r="R80" s="38">
        <v>210</v>
      </c>
      <c r="S80" s="39">
        <v>222.5</v>
      </c>
      <c r="T80" s="40">
        <v>230</v>
      </c>
      <c r="U80" s="47">
        <v>565</v>
      </c>
      <c r="V80" s="47">
        <v>3</v>
      </c>
      <c r="W80" s="48" t="s">
        <v>58</v>
      </c>
      <c r="X80" s="49" t="s">
        <v>59</v>
      </c>
      <c r="Y80" s="50">
        <v>518.424237</v>
      </c>
      <c r="Z80" s="51"/>
      <c r="AA80" s="51"/>
    </row>
    <row r="81" spans="1:27" ht="18">
      <c r="A81" s="33">
        <v>4611</v>
      </c>
      <c r="B81" s="33" t="s">
        <v>51</v>
      </c>
      <c r="C81" s="33" t="s">
        <v>22</v>
      </c>
      <c r="D81" s="52">
        <v>25008</v>
      </c>
      <c r="E81" s="53">
        <v>50</v>
      </c>
      <c r="F81" s="54" t="s">
        <v>143</v>
      </c>
      <c r="G81" s="34" t="s">
        <v>294</v>
      </c>
      <c r="H81" s="34" t="s">
        <v>295</v>
      </c>
      <c r="I81" s="33">
        <v>92.27</v>
      </c>
      <c r="J81" s="56" t="s">
        <v>48</v>
      </c>
      <c r="K81" s="57">
        <v>112</v>
      </c>
      <c r="L81" s="35">
        <v>210</v>
      </c>
      <c r="M81" s="36">
        <v>217.5</v>
      </c>
      <c r="N81" s="44">
        <v>222.5</v>
      </c>
      <c r="O81" s="38">
        <v>110</v>
      </c>
      <c r="P81" s="39">
        <v>120</v>
      </c>
      <c r="Q81" s="40">
        <v>125</v>
      </c>
      <c r="R81" s="38">
        <v>210</v>
      </c>
      <c r="S81" s="39">
        <v>225</v>
      </c>
      <c r="T81" s="40">
        <v>232.5</v>
      </c>
      <c r="U81" s="47">
        <v>562.5</v>
      </c>
      <c r="V81" s="47">
        <v>4</v>
      </c>
      <c r="W81" s="48" t="s">
        <v>58</v>
      </c>
      <c r="X81" s="49" t="s">
        <v>59</v>
      </c>
      <c r="Y81" s="50">
        <v>515.57088</v>
      </c>
      <c r="Z81" s="51"/>
      <c r="AA81" s="51"/>
    </row>
    <row r="82" spans="1:27" ht="18">
      <c r="A82" s="33">
        <v>558</v>
      </c>
      <c r="B82" s="33" t="s">
        <v>213</v>
      </c>
      <c r="C82" s="33" t="s">
        <v>22</v>
      </c>
      <c r="D82" s="52">
        <v>24487</v>
      </c>
      <c r="E82" s="53">
        <v>52</v>
      </c>
      <c r="F82" s="54" t="s">
        <v>143</v>
      </c>
      <c r="G82" s="34" t="s">
        <v>296</v>
      </c>
      <c r="H82" s="34" t="s">
        <v>297</v>
      </c>
      <c r="I82" s="33">
        <v>90.51</v>
      </c>
      <c r="J82" s="56" t="s">
        <v>48</v>
      </c>
      <c r="K82" s="57">
        <v>109</v>
      </c>
      <c r="L82" s="42">
        <v>185</v>
      </c>
      <c r="M82" s="36">
        <v>195</v>
      </c>
      <c r="N82" s="44">
        <v>197.5</v>
      </c>
      <c r="O82" s="38">
        <v>135</v>
      </c>
      <c r="P82" s="45">
        <v>145</v>
      </c>
      <c r="Q82" s="40">
        <v>145</v>
      </c>
      <c r="R82" s="38">
        <v>210</v>
      </c>
      <c r="S82" s="39">
        <v>220</v>
      </c>
      <c r="T82" s="40">
        <v>232.5</v>
      </c>
      <c r="U82" s="47">
        <v>550</v>
      </c>
      <c r="V82" s="47">
        <v>5</v>
      </c>
      <c r="W82" s="48" t="s">
        <v>58</v>
      </c>
      <c r="X82" s="49" t="s">
        <v>59</v>
      </c>
      <c r="Y82" s="50">
        <v>508.71139</v>
      </c>
      <c r="Z82" s="51"/>
      <c r="AA82" s="51"/>
    </row>
    <row r="83" spans="1:27" ht="18">
      <c r="A83" s="33">
        <v>2244</v>
      </c>
      <c r="B83" s="33" t="s">
        <v>51</v>
      </c>
      <c r="C83" s="33" t="s">
        <v>22</v>
      </c>
      <c r="D83" s="52">
        <v>24725</v>
      </c>
      <c r="E83" s="53">
        <v>51</v>
      </c>
      <c r="F83" s="54" t="s">
        <v>143</v>
      </c>
      <c r="G83" s="34" t="s">
        <v>298</v>
      </c>
      <c r="H83" s="34" t="s">
        <v>236</v>
      </c>
      <c r="I83" s="33">
        <v>91.67</v>
      </c>
      <c r="J83" s="56" t="s">
        <v>48</v>
      </c>
      <c r="K83" s="57">
        <v>111</v>
      </c>
      <c r="L83" s="35">
        <v>165</v>
      </c>
      <c r="M83" s="46">
        <v>175</v>
      </c>
      <c r="N83" s="44">
        <v>175</v>
      </c>
      <c r="O83" s="38">
        <v>127.5</v>
      </c>
      <c r="P83" s="39">
        <v>132.5</v>
      </c>
      <c r="Q83" s="40">
        <v>135</v>
      </c>
      <c r="R83" s="38">
        <v>200</v>
      </c>
      <c r="S83" s="39">
        <v>210</v>
      </c>
      <c r="T83" s="40">
        <v>220</v>
      </c>
      <c r="U83" s="47">
        <v>507.5</v>
      </c>
      <c r="V83" s="47">
        <v>6</v>
      </c>
      <c r="W83" s="48" t="s">
        <v>110</v>
      </c>
      <c r="X83" s="49" t="s">
        <v>59</v>
      </c>
      <c r="Y83" s="50">
        <v>458.886011</v>
      </c>
      <c r="Z83" s="51"/>
      <c r="AA83" s="51"/>
    </row>
    <row r="84" spans="1:27" ht="18">
      <c r="A84" s="33">
        <v>978</v>
      </c>
      <c r="B84" s="33" t="s">
        <v>299</v>
      </c>
      <c r="C84" s="33" t="s">
        <v>22</v>
      </c>
      <c r="D84" s="52">
        <v>25517</v>
      </c>
      <c r="E84" s="53">
        <v>49</v>
      </c>
      <c r="F84" s="54" t="s">
        <v>143</v>
      </c>
      <c r="G84" s="34" t="s">
        <v>300</v>
      </c>
      <c r="H84" s="34" t="s">
        <v>109</v>
      </c>
      <c r="I84" s="33">
        <v>103.59</v>
      </c>
      <c r="J84" s="56" t="s">
        <v>57</v>
      </c>
      <c r="K84" s="57">
        <v>117</v>
      </c>
      <c r="L84" s="35">
        <v>200</v>
      </c>
      <c r="M84" s="36">
        <v>207.5</v>
      </c>
      <c r="N84" s="37">
        <v>212.5</v>
      </c>
      <c r="O84" s="38">
        <v>137.5</v>
      </c>
      <c r="P84" s="39">
        <v>145</v>
      </c>
      <c r="Q84" s="41">
        <v>150</v>
      </c>
      <c r="R84" s="38">
        <v>232.5</v>
      </c>
      <c r="S84" s="45">
        <v>245</v>
      </c>
      <c r="T84" s="41">
        <v>245</v>
      </c>
      <c r="U84" s="47">
        <v>607.5</v>
      </c>
      <c r="V84" s="47">
        <v>1</v>
      </c>
      <c r="W84" s="48" t="s">
        <v>58</v>
      </c>
      <c r="X84" s="49" t="s">
        <v>110</v>
      </c>
      <c r="Y84" s="50">
        <v>523.671878</v>
      </c>
      <c r="Z84" s="51"/>
      <c r="AA84" s="51"/>
    </row>
    <row r="85" spans="1:27" ht="18">
      <c r="A85" s="33">
        <v>916</v>
      </c>
      <c r="B85" s="33" t="s">
        <v>301</v>
      </c>
      <c r="C85" s="33" t="s">
        <v>22</v>
      </c>
      <c r="D85" s="52">
        <v>25326</v>
      </c>
      <c r="E85" s="53">
        <v>49</v>
      </c>
      <c r="F85" s="54" t="s">
        <v>143</v>
      </c>
      <c r="G85" s="34" t="s">
        <v>302</v>
      </c>
      <c r="H85" s="34" t="s">
        <v>303</v>
      </c>
      <c r="I85" s="33">
        <v>103.94</v>
      </c>
      <c r="J85" s="56" t="s">
        <v>57</v>
      </c>
      <c r="K85" s="57">
        <v>119</v>
      </c>
      <c r="L85" s="35">
        <v>185</v>
      </c>
      <c r="M85" s="36">
        <v>195</v>
      </c>
      <c r="N85" s="37">
        <v>200</v>
      </c>
      <c r="O85" s="38">
        <v>140</v>
      </c>
      <c r="P85" s="39">
        <v>147.5</v>
      </c>
      <c r="Q85" s="40">
        <v>150</v>
      </c>
      <c r="R85" s="38">
        <v>210</v>
      </c>
      <c r="S85" s="39">
        <v>220</v>
      </c>
      <c r="T85" s="41">
        <v>227.5</v>
      </c>
      <c r="U85" s="47">
        <v>575</v>
      </c>
      <c r="V85" s="47">
        <v>2</v>
      </c>
      <c r="W85" s="48" t="s">
        <v>58</v>
      </c>
      <c r="X85" s="49" t="s">
        <v>59</v>
      </c>
      <c r="Y85" s="50">
        <v>490.095494</v>
      </c>
      <c r="Z85" s="51"/>
      <c r="AA85" s="51"/>
    </row>
    <row r="86" spans="1:27" ht="18">
      <c r="A86" s="33">
        <v>30134</v>
      </c>
      <c r="B86" s="33" t="s">
        <v>304</v>
      </c>
      <c r="C86" s="33" t="s">
        <v>22</v>
      </c>
      <c r="D86" s="52">
        <v>24971</v>
      </c>
      <c r="E86" s="53">
        <v>50</v>
      </c>
      <c r="F86" s="54" t="s">
        <v>143</v>
      </c>
      <c r="G86" s="34" t="s">
        <v>305</v>
      </c>
      <c r="H86" s="34" t="s">
        <v>306</v>
      </c>
      <c r="I86" s="33">
        <v>97.34</v>
      </c>
      <c r="J86" s="56" t="s">
        <v>57</v>
      </c>
      <c r="K86" s="57">
        <v>121</v>
      </c>
      <c r="L86" s="35">
        <v>180</v>
      </c>
      <c r="M86" s="36">
        <v>190</v>
      </c>
      <c r="N86" s="37">
        <v>200</v>
      </c>
      <c r="O86" s="38">
        <v>120</v>
      </c>
      <c r="P86" s="39">
        <v>127.5</v>
      </c>
      <c r="Q86" s="40"/>
      <c r="R86" s="38">
        <v>225</v>
      </c>
      <c r="S86" s="39">
        <v>240</v>
      </c>
      <c r="T86" s="40">
        <v>247.5</v>
      </c>
      <c r="U86" s="47">
        <v>567.5</v>
      </c>
      <c r="V86" s="47">
        <v>3</v>
      </c>
      <c r="W86" s="48" t="s">
        <v>58</v>
      </c>
      <c r="X86" s="49" t="s">
        <v>59</v>
      </c>
      <c r="Y86" s="50">
        <v>503.078697</v>
      </c>
      <c r="Z86" s="51"/>
      <c r="AA86" s="51"/>
    </row>
    <row r="87" spans="1:27" ht="18">
      <c r="A87" s="33">
        <v>3194</v>
      </c>
      <c r="B87" s="33" t="s">
        <v>307</v>
      </c>
      <c r="C87" s="33" t="s">
        <v>22</v>
      </c>
      <c r="D87" s="52">
        <v>24911</v>
      </c>
      <c r="E87" s="53">
        <v>51</v>
      </c>
      <c r="F87" s="54" t="s">
        <v>143</v>
      </c>
      <c r="G87" s="34" t="s">
        <v>308</v>
      </c>
      <c r="H87" s="34" t="s">
        <v>306</v>
      </c>
      <c r="I87" s="33">
        <v>103.4</v>
      </c>
      <c r="J87" s="56" t="s">
        <v>57</v>
      </c>
      <c r="K87" s="57">
        <v>120</v>
      </c>
      <c r="L87" s="35">
        <v>180</v>
      </c>
      <c r="M87" s="36">
        <v>200</v>
      </c>
      <c r="N87" s="37">
        <v>210</v>
      </c>
      <c r="O87" s="38">
        <v>120</v>
      </c>
      <c r="P87" s="39">
        <v>130</v>
      </c>
      <c r="Q87" s="41">
        <v>132.5</v>
      </c>
      <c r="R87" s="43">
        <v>230</v>
      </c>
      <c r="S87" s="45">
        <v>230</v>
      </c>
      <c r="T87" s="40">
        <v>235</v>
      </c>
      <c r="U87" s="47">
        <v>0</v>
      </c>
      <c r="V87" s="47">
        <v>0</v>
      </c>
      <c r="W87" s="48" t="s">
        <v>104</v>
      </c>
      <c r="X87" s="49" t="s">
        <v>104</v>
      </c>
      <c r="Y87" s="50">
        <v>0</v>
      </c>
      <c r="Z87" s="51"/>
      <c r="AA87" s="51"/>
    </row>
    <row r="88" spans="1:27" ht="18">
      <c r="A88" s="33">
        <v>925</v>
      </c>
      <c r="B88" s="33" t="s">
        <v>105</v>
      </c>
      <c r="C88" s="33" t="s">
        <v>22</v>
      </c>
      <c r="D88" s="52">
        <v>24951</v>
      </c>
      <c r="E88" s="53">
        <v>50</v>
      </c>
      <c r="F88" s="54" t="s">
        <v>143</v>
      </c>
      <c r="G88" s="34" t="s">
        <v>309</v>
      </c>
      <c r="H88" s="34" t="s">
        <v>244</v>
      </c>
      <c r="I88" s="33">
        <v>118.1</v>
      </c>
      <c r="J88" s="56" t="s">
        <v>261</v>
      </c>
      <c r="K88" s="57">
        <v>115</v>
      </c>
      <c r="L88" s="35">
        <v>235</v>
      </c>
      <c r="M88" s="36">
        <v>245</v>
      </c>
      <c r="N88" s="44">
        <v>255.5</v>
      </c>
      <c r="O88" s="38">
        <v>155</v>
      </c>
      <c r="P88" s="39">
        <v>160</v>
      </c>
      <c r="Q88" s="40">
        <v>162.5</v>
      </c>
      <c r="R88" s="38">
        <v>260</v>
      </c>
      <c r="S88" s="45">
        <v>270</v>
      </c>
      <c r="T88" s="40"/>
      <c r="U88" s="47">
        <v>665</v>
      </c>
      <c r="V88" s="47">
        <v>1</v>
      </c>
      <c r="W88" s="48" t="s">
        <v>58</v>
      </c>
      <c r="X88" s="49" t="s">
        <v>110</v>
      </c>
      <c r="Y88" s="50">
        <v>537.826536</v>
      </c>
      <c r="Z88" s="51"/>
      <c r="AA88" s="51"/>
    </row>
    <row r="89" spans="1:27" ht="18">
      <c r="A89" s="33">
        <v>7266</v>
      </c>
      <c r="B89" s="33" t="s">
        <v>136</v>
      </c>
      <c r="C89" s="33" t="s">
        <v>22</v>
      </c>
      <c r="D89" s="52">
        <v>23338</v>
      </c>
      <c r="E89" s="53">
        <v>55</v>
      </c>
      <c r="F89" s="54" t="s">
        <v>143</v>
      </c>
      <c r="G89" s="34" t="s">
        <v>310</v>
      </c>
      <c r="H89" s="34" t="s">
        <v>297</v>
      </c>
      <c r="I89" s="33">
        <v>110.69</v>
      </c>
      <c r="J89" s="56" t="s">
        <v>261</v>
      </c>
      <c r="K89" s="57">
        <v>122</v>
      </c>
      <c r="L89" s="35">
        <v>180</v>
      </c>
      <c r="M89" s="36">
        <v>205</v>
      </c>
      <c r="N89" s="44">
        <v>210</v>
      </c>
      <c r="O89" s="43">
        <v>155</v>
      </c>
      <c r="P89" s="45">
        <v>155</v>
      </c>
      <c r="Q89" s="40">
        <v>155</v>
      </c>
      <c r="R89" s="43"/>
      <c r="S89" s="45"/>
      <c r="T89" s="40"/>
      <c r="U89" s="47">
        <v>0</v>
      </c>
      <c r="V89" s="47">
        <v>0</v>
      </c>
      <c r="W89" s="48" t="s">
        <v>104</v>
      </c>
      <c r="X89" s="49" t="s">
        <v>104</v>
      </c>
      <c r="Y89" s="50">
        <v>0</v>
      </c>
      <c r="Z89" s="51"/>
      <c r="AA89" s="51"/>
    </row>
    <row r="90" spans="1:27" ht="18">
      <c r="A90" s="33">
        <v>22998</v>
      </c>
      <c r="B90" s="33" t="s">
        <v>311</v>
      </c>
      <c r="C90" s="33" t="s">
        <v>22</v>
      </c>
      <c r="D90" s="52">
        <v>25062</v>
      </c>
      <c r="E90" s="53">
        <v>50</v>
      </c>
      <c r="F90" s="54" t="s">
        <v>143</v>
      </c>
      <c r="G90" s="34" t="s">
        <v>312</v>
      </c>
      <c r="H90" s="34" t="s">
        <v>313</v>
      </c>
      <c r="I90" s="33">
        <v>129.39</v>
      </c>
      <c r="J90" s="56" t="s">
        <v>264</v>
      </c>
      <c r="K90" s="57">
        <v>118</v>
      </c>
      <c r="L90" s="35">
        <v>200</v>
      </c>
      <c r="M90" s="36">
        <v>215</v>
      </c>
      <c r="N90" s="37">
        <v>225</v>
      </c>
      <c r="O90" s="38">
        <v>160</v>
      </c>
      <c r="P90" s="39">
        <v>172.5</v>
      </c>
      <c r="Q90" s="40">
        <v>182.5</v>
      </c>
      <c r="R90" s="38">
        <v>250</v>
      </c>
      <c r="S90" s="39">
        <v>270</v>
      </c>
      <c r="T90" s="41">
        <v>280</v>
      </c>
      <c r="U90" s="47">
        <v>677.5</v>
      </c>
      <c r="V90" s="47">
        <v>1</v>
      </c>
      <c r="W90" s="48" t="s">
        <v>58</v>
      </c>
      <c r="X90" s="49" t="s">
        <v>110</v>
      </c>
      <c r="Y90" s="50">
        <v>521.97846</v>
      </c>
      <c r="Z90" s="51"/>
      <c r="AA90" s="51"/>
    </row>
    <row r="91" spans="1:27" ht="23.25">
      <c r="A91" s="58" t="s">
        <v>122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60"/>
    </row>
    <row r="92" spans="1:27" ht="18">
      <c r="A92" s="33">
        <v>1772</v>
      </c>
      <c r="B92" s="33" t="s">
        <v>64</v>
      </c>
      <c r="C92" s="33" t="s">
        <v>22</v>
      </c>
      <c r="D92" s="52">
        <v>21849</v>
      </c>
      <c r="E92" s="53">
        <v>59</v>
      </c>
      <c r="F92" s="54" t="s">
        <v>65</v>
      </c>
      <c r="G92" s="34" t="s">
        <v>66</v>
      </c>
      <c r="H92" s="34" t="s">
        <v>67</v>
      </c>
      <c r="I92" s="33">
        <v>57.54</v>
      </c>
      <c r="J92" s="56" t="s">
        <v>26</v>
      </c>
      <c r="K92" s="57">
        <v>23</v>
      </c>
      <c r="L92" s="35">
        <v>117.5</v>
      </c>
      <c r="M92" s="36">
        <v>125</v>
      </c>
      <c r="N92" s="37">
        <v>130</v>
      </c>
      <c r="O92" s="38">
        <v>72.5</v>
      </c>
      <c r="P92" s="39">
        <v>78</v>
      </c>
      <c r="Q92" s="41">
        <v>80</v>
      </c>
      <c r="R92" s="38">
        <v>125</v>
      </c>
      <c r="S92" s="39">
        <v>132.5</v>
      </c>
      <c r="T92" s="40"/>
      <c r="U92" s="47">
        <v>342.5</v>
      </c>
      <c r="V92" s="47">
        <v>1</v>
      </c>
      <c r="W92" s="48" t="s">
        <v>58</v>
      </c>
      <c r="X92" s="49" t="s">
        <v>59</v>
      </c>
      <c r="Y92" s="50">
        <v>414.399516</v>
      </c>
      <c r="Z92" s="51"/>
      <c r="AA92" s="51"/>
    </row>
    <row r="93" spans="1:27" ht="18">
      <c r="A93" s="33">
        <v>1895</v>
      </c>
      <c r="B93" s="33" t="s">
        <v>68</v>
      </c>
      <c r="C93" s="33" t="s">
        <v>22</v>
      </c>
      <c r="D93" s="52">
        <v>19440</v>
      </c>
      <c r="E93" s="53">
        <v>66</v>
      </c>
      <c r="F93" s="54" t="s">
        <v>65</v>
      </c>
      <c r="G93" s="34" t="s">
        <v>69</v>
      </c>
      <c r="H93" s="34" t="s">
        <v>70</v>
      </c>
      <c r="I93" s="33">
        <v>64.01</v>
      </c>
      <c r="J93" s="56" t="s">
        <v>71</v>
      </c>
      <c r="K93" s="57">
        <v>19</v>
      </c>
      <c r="L93" s="35">
        <v>115</v>
      </c>
      <c r="M93" s="36">
        <v>125</v>
      </c>
      <c r="N93" s="37">
        <v>130</v>
      </c>
      <c r="O93" s="38">
        <v>100</v>
      </c>
      <c r="P93" s="39">
        <v>105</v>
      </c>
      <c r="Q93" s="41">
        <v>107.5</v>
      </c>
      <c r="R93" s="38">
        <v>155</v>
      </c>
      <c r="S93" s="39">
        <v>165</v>
      </c>
      <c r="T93" s="41">
        <v>170</v>
      </c>
      <c r="U93" s="47">
        <v>407.5</v>
      </c>
      <c r="V93" s="47">
        <v>1</v>
      </c>
      <c r="W93" s="48" t="s">
        <v>58</v>
      </c>
      <c r="X93" s="49" t="s">
        <v>59</v>
      </c>
      <c r="Y93" s="50">
        <v>463.897731</v>
      </c>
      <c r="Z93" s="51"/>
      <c r="AA93" s="51"/>
    </row>
    <row r="94" spans="1:27" ht="18">
      <c r="A94" s="33">
        <v>261</v>
      </c>
      <c r="B94" s="33" t="s">
        <v>72</v>
      </c>
      <c r="C94" s="33" t="s">
        <v>22</v>
      </c>
      <c r="D94" s="52">
        <v>19394</v>
      </c>
      <c r="E94" s="53">
        <v>66</v>
      </c>
      <c r="F94" s="54" t="s">
        <v>65</v>
      </c>
      <c r="G94" s="34" t="s">
        <v>73</v>
      </c>
      <c r="H94" s="34" t="s">
        <v>74</v>
      </c>
      <c r="I94" s="33">
        <v>64.07</v>
      </c>
      <c r="J94" s="56" t="s">
        <v>71</v>
      </c>
      <c r="K94" s="57">
        <v>20</v>
      </c>
      <c r="L94" s="35">
        <v>132.5</v>
      </c>
      <c r="M94" s="46">
        <v>142.5</v>
      </c>
      <c r="N94" s="44">
        <v>152.5</v>
      </c>
      <c r="O94" s="38">
        <v>72.5</v>
      </c>
      <c r="P94" s="39">
        <v>80</v>
      </c>
      <c r="Q94" s="40">
        <v>85</v>
      </c>
      <c r="R94" s="38">
        <v>162.5</v>
      </c>
      <c r="S94" s="39">
        <v>172.5</v>
      </c>
      <c r="T94" s="41">
        <v>180</v>
      </c>
      <c r="U94" s="47">
        <v>392.5</v>
      </c>
      <c r="V94" s="47">
        <v>2</v>
      </c>
      <c r="W94" s="48" t="s">
        <v>58</v>
      </c>
      <c r="X94" s="49" t="s">
        <v>59</v>
      </c>
      <c r="Y94" s="50">
        <v>443.340064</v>
      </c>
      <c r="Z94" s="51"/>
      <c r="AA94" s="51"/>
    </row>
    <row r="95" spans="1:27" ht="18">
      <c r="A95" s="33">
        <v>45</v>
      </c>
      <c r="B95" s="33" t="s">
        <v>75</v>
      </c>
      <c r="C95" s="33" t="s">
        <v>22</v>
      </c>
      <c r="D95" s="52">
        <v>20738</v>
      </c>
      <c r="E95" s="53">
        <v>62</v>
      </c>
      <c r="F95" s="54" t="s">
        <v>65</v>
      </c>
      <c r="G95" s="34" t="s">
        <v>76</v>
      </c>
      <c r="H95" s="34" t="s">
        <v>77</v>
      </c>
      <c r="I95" s="33">
        <v>65.06</v>
      </c>
      <c r="J95" s="56" t="s">
        <v>71</v>
      </c>
      <c r="K95" s="57">
        <v>16</v>
      </c>
      <c r="L95" s="35">
        <v>142.5</v>
      </c>
      <c r="M95" s="36">
        <v>150</v>
      </c>
      <c r="N95" s="37">
        <v>157.5</v>
      </c>
      <c r="O95" s="38">
        <v>52.5</v>
      </c>
      <c r="P95" s="39">
        <v>60</v>
      </c>
      <c r="Q95" s="41">
        <v>62.5</v>
      </c>
      <c r="R95" s="38">
        <v>155</v>
      </c>
      <c r="S95" s="39">
        <v>165</v>
      </c>
      <c r="T95" s="41">
        <v>172.5</v>
      </c>
      <c r="U95" s="47">
        <v>392.5</v>
      </c>
      <c r="V95" s="47">
        <v>3</v>
      </c>
      <c r="W95" s="48" t="s">
        <v>58</v>
      </c>
      <c r="X95" s="49" t="s">
        <v>59</v>
      </c>
      <c r="Y95" s="50">
        <v>437.613284</v>
      </c>
      <c r="Z95" s="51"/>
      <c r="AA95" s="51"/>
    </row>
    <row r="96" spans="1:27" ht="18">
      <c r="A96" s="33">
        <v>2741</v>
      </c>
      <c r="B96" s="33" t="s">
        <v>78</v>
      </c>
      <c r="C96" s="33" t="s">
        <v>22</v>
      </c>
      <c r="D96" s="52">
        <v>21505</v>
      </c>
      <c r="E96" s="53">
        <v>60</v>
      </c>
      <c r="F96" s="54" t="s">
        <v>65</v>
      </c>
      <c r="G96" s="34" t="s">
        <v>79</v>
      </c>
      <c r="H96" s="34" t="s">
        <v>67</v>
      </c>
      <c r="I96" s="33">
        <v>65.37</v>
      </c>
      <c r="J96" s="56" t="s">
        <v>71</v>
      </c>
      <c r="K96" s="57">
        <v>21</v>
      </c>
      <c r="L96" s="42">
        <v>135</v>
      </c>
      <c r="M96" s="46">
        <v>135</v>
      </c>
      <c r="N96" s="37">
        <v>135</v>
      </c>
      <c r="O96" s="38">
        <v>77.5</v>
      </c>
      <c r="P96" s="39">
        <v>80</v>
      </c>
      <c r="Q96" s="40">
        <v>82.5</v>
      </c>
      <c r="R96" s="38">
        <v>150</v>
      </c>
      <c r="S96" s="39">
        <v>160</v>
      </c>
      <c r="T96" s="40">
        <v>167.5</v>
      </c>
      <c r="U96" s="47">
        <v>375</v>
      </c>
      <c r="V96" s="47">
        <v>4</v>
      </c>
      <c r="W96" s="48" t="s">
        <v>58</v>
      </c>
      <c r="X96" s="49" t="s">
        <v>59</v>
      </c>
      <c r="Y96" s="50">
        <v>412.642117</v>
      </c>
      <c r="Z96" s="51"/>
      <c r="AA96" s="51"/>
    </row>
    <row r="97" spans="1:27" ht="18">
      <c r="A97" s="33">
        <v>543</v>
      </c>
      <c r="B97" s="33" t="s">
        <v>80</v>
      </c>
      <c r="C97" s="33" t="s">
        <v>22</v>
      </c>
      <c r="D97" s="52">
        <v>21100</v>
      </c>
      <c r="E97" s="53">
        <v>61</v>
      </c>
      <c r="F97" s="54" t="s">
        <v>65</v>
      </c>
      <c r="G97" s="34" t="s">
        <v>81</v>
      </c>
      <c r="H97" s="34" t="s">
        <v>82</v>
      </c>
      <c r="I97" s="33">
        <v>64</v>
      </c>
      <c r="J97" s="56" t="s">
        <v>71</v>
      </c>
      <c r="K97" s="57">
        <v>14</v>
      </c>
      <c r="L97" s="42">
        <v>120</v>
      </c>
      <c r="M97" s="46">
        <v>120</v>
      </c>
      <c r="N97" s="37">
        <v>120</v>
      </c>
      <c r="O97" s="43">
        <v>80</v>
      </c>
      <c r="P97" s="39">
        <v>85</v>
      </c>
      <c r="Q97" s="41">
        <v>87.5</v>
      </c>
      <c r="R97" s="38">
        <v>140</v>
      </c>
      <c r="S97" s="39">
        <v>150</v>
      </c>
      <c r="T97" s="40">
        <v>155</v>
      </c>
      <c r="U97" s="47">
        <v>357.5</v>
      </c>
      <c r="V97" s="47">
        <v>5</v>
      </c>
      <c r="W97" s="48" t="s">
        <v>58</v>
      </c>
      <c r="X97" s="49" t="s">
        <v>59</v>
      </c>
      <c r="Y97" s="50">
        <v>396.605962</v>
      </c>
      <c r="Z97" s="51"/>
      <c r="AA97" s="51"/>
    </row>
    <row r="98" spans="1:27" ht="18">
      <c r="A98" s="33">
        <v>15252</v>
      </c>
      <c r="B98" s="33" t="s">
        <v>83</v>
      </c>
      <c r="C98" s="33" t="s">
        <v>22</v>
      </c>
      <c r="D98" s="52">
        <v>21508</v>
      </c>
      <c r="E98" s="53">
        <v>60</v>
      </c>
      <c r="F98" s="54" t="s">
        <v>65</v>
      </c>
      <c r="G98" s="34" t="s">
        <v>84</v>
      </c>
      <c r="H98" s="34" t="s">
        <v>67</v>
      </c>
      <c r="I98" s="33">
        <v>72.7</v>
      </c>
      <c r="J98" s="56" t="s">
        <v>30</v>
      </c>
      <c r="K98" s="57">
        <v>18</v>
      </c>
      <c r="L98" s="35">
        <v>135</v>
      </c>
      <c r="M98" s="36">
        <v>145</v>
      </c>
      <c r="N98" s="37">
        <v>150</v>
      </c>
      <c r="O98" s="38">
        <v>97.5</v>
      </c>
      <c r="P98" s="39">
        <v>105</v>
      </c>
      <c r="Q98" s="41">
        <v>107.5</v>
      </c>
      <c r="R98" s="38">
        <v>150</v>
      </c>
      <c r="S98" s="39">
        <v>160</v>
      </c>
      <c r="T98" s="41">
        <v>172.5</v>
      </c>
      <c r="U98" s="47">
        <v>430</v>
      </c>
      <c r="V98" s="47">
        <v>1</v>
      </c>
      <c r="W98" s="48" t="s">
        <v>58</v>
      </c>
      <c r="X98" s="49" t="s">
        <v>59</v>
      </c>
      <c r="Y98" s="50">
        <v>445.873216</v>
      </c>
      <c r="Z98" s="51"/>
      <c r="AA98" s="51"/>
    </row>
    <row r="99" spans="1:27" ht="18">
      <c r="A99" s="33">
        <v>16069</v>
      </c>
      <c r="B99" s="33" t="s">
        <v>85</v>
      </c>
      <c r="C99" s="33" t="s">
        <v>22</v>
      </c>
      <c r="D99" s="52">
        <v>19730</v>
      </c>
      <c r="E99" s="53">
        <v>65</v>
      </c>
      <c r="F99" s="54" t="s">
        <v>65</v>
      </c>
      <c r="G99" s="34" t="s">
        <v>86</v>
      </c>
      <c r="H99" s="34" t="s">
        <v>87</v>
      </c>
      <c r="I99" s="33">
        <v>72.48</v>
      </c>
      <c r="J99" s="56" t="s">
        <v>30</v>
      </c>
      <c r="K99" s="57">
        <v>22</v>
      </c>
      <c r="L99" s="35">
        <v>140</v>
      </c>
      <c r="M99" s="46">
        <v>145</v>
      </c>
      <c r="N99" s="37">
        <v>145</v>
      </c>
      <c r="O99" s="38">
        <v>100</v>
      </c>
      <c r="P99" s="39">
        <v>102.5</v>
      </c>
      <c r="Q99" s="41">
        <v>105</v>
      </c>
      <c r="R99" s="38">
        <v>167.5</v>
      </c>
      <c r="S99" s="39">
        <v>175</v>
      </c>
      <c r="T99" s="40">
        <v>180</v>
      </c>
      <c r="U99" s="47">
        <v>425</v>
      </c>
      <c r="V99" s="47">
        <v>2</v>
      </c>
      <c r="W99" s="48" t="s">
        <v>58</v>
      </c>
      <c r="X99" s="49" t="s">
        <v>59</v>
      </c>
      <c r="Y99" s="50">
        <v>440.745974</v>
      </c>
      <c r="Z99" s="51"/>
      <c r="AA99" s="51"/>
    </row>
    <row r="100" spans="1:27" ht="18">
      <c r="A100" s="33">
        <v>2270</v>
      </c>
      <c r="B100" s="33" t="s">
        <v>88</v>
      </c>
      <c r="C100" s="33" t="s">
        <v>22</v>
      </c>
      <c r="D100" s="52">
        <v>18761</v>
      </c>
      <c r="E100" s="53">
        <v>67</v>
      </c>
      <c r="F100" s="54" t="s">
        <v>65</v>
      </c>
      <c r="G100" s="34" t="s">
        <v>89</v>
      </c>
      <c r="H100" s="34" t="s">
        <v>90</v>
      </c>
      <c r="I100" s="33">
        <v>73.5</v>
      </c>
      <c r="J100" s="56" t="s">
        <v>30</v>
      </c>
      <c r="K100" s="57">
        <v>15</v>
      </c>
      <c r="L100" s="35">
        <v>107.5</v>
      </c>
      <c r="M100" s="36">
        <v>117.5</v>
      </c>
      <c r="N100" s="44">
        <v>120</v>
      </c>
      <c r="O100" s="38">
        <v>80</v>
      </c>
      <c r="P100" s="45">
        <v>85</v>
      </c>
      <c r="Q100" s="40">
        <v>85</v>
      </c>
      <c r="R100" s="38">
        <v>165</v>
      </c>
      <c r="S100" s="39">
        <v>172.5</v>
      </c>
      <c r="T100" s="41">
        <v>177.5</v>
      </c>
      <c r="U100" s="47">
        <v>375</v>
      </c>
      <c r="V100" s="47">
        <v>3</v>
      </c>
      <c r="W100" s="48" t="s">
        <v>58</v>
      </c>
      <c r="X100" s="49" t="s">
        <v>59</v>
      </c>
      <c r="Y100" s="50">
        <v>374.691662</v>
      </c>
      <c r="Z100" s="51"/>
      <c r="AA100" s="51"/>
    </row>
    <row r="101" spans="1:27" ht="18">
      <c r="A101" s="33">
        <v>1065</v>
      </c>
      <c r="B101" s="33" t="s">
        <v>91</v>
      </c>
      <c r="C101" s="33" t="s">
        <v>22</v>
      </c>
      <c r="D101" s="52">
        <v>19307</v>
      </c>
      <c r="E101" s="53">
        <v>66</v>
      </c>
      <c r="F101" s="54" t="s">
        <v>65</v>
      </c>
      <c r="G101" s="34" t="s">
        <v>92</v>
      </c>
      <c r="H101" s="34" t="s">
        <v>93</v>
      </c>
      <c r="I101" s="33">
        <v>70.81</v>
      </c>
      <c r="J101" s="56" t="s">
        <v>30</v>
      </c>
      <c r="K101" s="57">
        <v>17</v>
      </c>
      <c r="L101" s="35">
        <v>120</v>
      </c>
      <c r="M101" s="36">
        <v>125</v>
      </c>
      <c r="N101" s="37">
        <v>127.5</v>
      </c>
      <c r="O101" s="38">
        <v>80</v>
      </c>
      <c r="P101" s="45">
        <v>85</v>
      </c>
      <c r="Q101" s="40">
        <v>85</v>
      </c>
      <c r="R101" s="38">
        <v>152.5</v>
      </c>
      <c r="S101" s="39">
        <v>157.5</v>
      </c>
      <c r="T101" s="40">
        <v>162.5</v>
      </c>
      <c r="U101" s="47">
        <v>365</v>
      </c>
      <c r="V101" s="47">
        <v>4</v>
      </c>
      <c r="W101" s="48" t="s">
        <v>58</v>
      </c>
      <c r="X101" s="49" t="s">
        <v>59</v>
      </c>
      <c r="Y101" s="50">
        <v>373.557549</v>
      </c>
      <c r="Z101" s="51"/>
      <c r="AA101" s="51"/>
    </row>
    <row r="102" spans="1:27" ht="18">
      <c r="A102" s="33">
        <v>4570</v>
      </c>
      <c r="B102" s="33" t="s">
        <v>94</v>
      </c>
      <c r="C102" s="33" t="s">
        <v>22</v>
      </c>
      <c r="D102" s="52">
        <v>21035</v>
      </c>
      <c r="E102" s="53">
        <v>61</v>
      </c>
      <c r="F102" s="54" t="s">
        <v>65</v>
      </c>
      <c r="G102" s="34" t="s">
        <v>95</v>
      </c>
      <c r="H102" s="34" t="s">
        <v>96</v>
      </c>
      <c r="I102" s="33">
        <v>80.91</v>
      </c>
      <c r="J102" s="56" t="s">
        <v>44</v>
      </c>
      <c r="K102" s="57">
        <v>33</v>
      </c>
      <c r="L102" s="35">
        <v>170</v>
      </c>
      <c r="M102" s="36">
        <v>180</v>
      </c>
      <c r="N102" s="44">
        <v>190</v>
      </c>
      <c r="O102" s="38">
        <v>80</v>
      </c>
      <c r="P102" s="39">
        <v>90</v>
      </c>
      <c r="Q102" s="40">
        <v>95</v>
      </c>
      <c r="R102" s="38">
        <v>180</v>
      </c>
      <c r="S102" s="39">
        <v>190</v>
      </c>
      <c r="T102" s="40">
        <v>200</v>
      </c>
      <c r="U102" s="47">
        <v>460</v>
      </c>
      <c r="V102" s="47">
        <v>1</v>
      </c>
      <c r="W102" s="48" t="s">
        <v>58</v>
      </c>
      <c r="X102" s="49" t="s">
        <v>59</v>
      </c>
      <c r="Y102" s="50">
        <v>445.690388</v>
      </c>
      <c r="Z102" s="51"/>
      <c r="AA102" s="51"/>
    </row>
    <row r="103" spans="1:27" ht="18">
      <c r="A103" s="33">
        <v>4342</v>
      </c>
      <c r="B103" s="33" t="s">
        <v>97</v>
      </c>
      <c r="C103" s="33" t="s">
        <v>22</v>
      </c>
      <c r="D103" s="52">
        <v>19134</v>
      </c>
      <c r="E103" s="53">
        <v>66</v>
      </c>
      <c r="F103" s="54" t="s">
        <v>65</v>
      </c>
      <c r="G103" s="34" t="s">
        <v>98</v>
      </c>
      <c r="H103" s="34" t="s">
        <v>99</v>
      </c>
      <c r="I103" s="33">
        <v>82.27</v>
      </c>
      <c r="J103" s="56" t="s">
        <v>44</v>
      </c>
      <c r="K103" s="57">
        <v>25</v>
      </c>
      <c r="L103" s="35">
        <v>135</v>
      </c>
      <c r="M103" s="36">
        <v>145</v>
      </c>
      <c r="N103" s="44">
        <v>155</v>
      </c>
      <c r="O103" s="38">
        <v>100</v>
      </c>
      <c r="P103" s="39">
        <v>110</v>
      </c>
      <c r="Q103" s="40">
        <v>115</v>
      </c>
      <c r="R103" s="38">
        <v>175</v>
      </c>
      <c r="S103" s="39">
        <v>185</v>
      </c>
      <c r="T103" s="40">
        <v>207.5</v>
      </c>
      <c r="U103" s="47">
        <v>440</v>
      </c>
      <c r="V103" s="47">
        <v>2</v>
      </c>
      <c r="W103" s="48" t="s">
        <v>58</v>
      </c>
      <c r="X103" s="49" t="s">
        <v>59</v>
      </c>
      <c r="Y103" s="50">
        <v>417.497472</v>
      </c>
      <c r="Z103" s="51"/>
      <c r="AA103" s="51"/>
    </row>
    <row r="104" spans="1:27" ht="18">
      <c r="A104" s="33">
        <v>959</v>
      </c>
      <c r="B104" s="33" t="s">
        <v>64</v>
      </c>
      <c r="C104" s="33" t="s">
        <v>22</v>
      </c>
      <c r="D104" s="52">
        <v>20066</v>
      </c>
      <c r="E104" s="53">
        <v>64</v>
      </c>
      <c r="F104" s="54" t="s">
        <v>65</v>
      </c>
      <c r="G104" s="34" t="s">
        <v>100</v>
      </c>
      <c r="H104" s="34" t="s">
        <v>101</v>
      </c>
      <c r="I104" s="33">
        <v>82.11</v>
      </c>
      <c r="J104" s="56" t="s">
        <v>44</v>
      </c>
      <c r="K104" s="57">
        <v>26</v>
      </c>
      <c r="L104" s="35">
        <v>135</v>
      </c>
      <c r="M104" s="36">
        <v>142.5</v>
      </c>
      <c r="N104" s="44">
        <v>150</v>
      </c>
      <c r="O104" s="38">
        <v>123.5</v>
      </c>
      <c r="P104" s="39">
        <v>127.5</v>
      </c>
      <c r="Q104" s="41">
        <v>130</v>
      </c>
      <c r="R104" s="38">
        <v>125</v>
      </c>
      <c r="S104" s="39">
        <v>135</v>
      </c>
      <c r="T104" s="41">
        <v>137.5</v>
      </c>
      <c r="U104" s="47">
        <v>410</v>
      </c>
      <c r="V104" s="47">
        <v>3</v>
      </c>
      <c r="W104" s="48" t="s">
        <v>58</v>
      </c>
      <c r="X104" s="49" t="s">
        <v>59</v>
      </c>
      <c r="Y104" s="50">
        <v>383.803647</v>
      </c>
      <c r="Z104" s="51"/>
      <c r="AA104" s="51"/>
    </row>
    <row r="105" spans="1:27" ht="18">
      <c r="A105" s="33">
        <v>190</v>
      </c>
      <c r="B105" s="33" t="s">
        <v>27</v>
      </c>
      <c r="C105" s="33" t="s">
        <v>22</v>
      </c>
      <c r="D105" s="52">
        <v>21789</v>
      </c>
      <c r="E105" s="53">
        <v>59</v>
      </c>
      <c r="F105" s="54" t="s">
        <v>65</v>
      </c>
      <c r="G105" s="34" t="s">
        <v>102</v>
      </c>
      <c r="H105" s="34" t="s">
        <v>103</v>
      </c>
      <c r="I105" s="33">
        <v>82.46</v>
      </c>
      <c r="J105" s="56" t="s">
        <v>44</v>
      </c>
      <c r="K105" s="57">
        <v>29</v>
      </c>
      <c r="L105" s="42">
        <v>190</v>
      </c>
      <c r="M105" s="46">
        <v>190</v>
      </c>
      <c r="N105" s="44">
        <v>190</v>
      </c>
      <c r="O105" s="43"/>
      <c r="P105" s="45"/>
      <c r="Q105" s="40"/>
      <c r="R105" s="43"/>
      <c r="S105" s="45"/>
      <c r="T105" s="40"/>
      <c r="U105" s="47">
        <v>0</v>
      </c>
      <c r="V105" s="47">
        <v>0</v>
      </c>
      <c r="W105" s="48" t="s">
        <v>104</v>
      </c>
      <c r="X105" s="49" t="s">
        <v>104</v>
      </c>
      <c r="Y105" s="50">
        <v>0</v>
      </c>
      <c r="Z105" s="51"/>
      <c r="AA105" s="51"/>
    </row>
    <row r="106" spans="1:27" ht="18">
      <c r="A106" s="33">
        <v>633</v>
      </c>
      <c r="B106" s="33" t="s">
        <v>105</v>
      </c>
      <c r="C106" s="33" t="s">
        <v>22</v>
      </c>
      <c r="D106" s="52">
        <v>21041</v>
      </c>
      <c r="E106" s="53">
        <v>61</v>
      </c>
      <c r="F106" s="54" t="s">
        <v>65</v>
      </c>
      <c r="G106" s="34" t="s">
        <v>106</v>
      </c>
      <c r="H106" s="34" t="s">
        <v>67</v>
      </c>
      <c r="I106" s="33">
        <v>82.8</v>
      </c>
      <c r="J106" s="56" t="s">
        <v>44</v>
      </c>
      <c r="K106" s="57">
        <v>34</v>
      </c>
      <c r="L106" s="35">
        <v>145</v>
      </c>
      <c r="M106" s="46">
        <v>152.5</v>
      </c>
      <c r="N106" s="44">
        <v>155</v>
      </c>
      <c r="O106" s="38">
        <v>115</v>
      </c>
      <c r="P106" s="39">
        <v>120</v>
      </c>
      <c r="Q106" s="40">
        <v>125</v>
      </c>
      <c r="R106" s="43">
        <v>160</v>
      </c>
      <c r="S106" s="45"/>
      <c r="T106" s="40"/>
      <c r="U106" s="47">
        <v>0</v>
      </c>
      <c r="V106" s="47">
        <v>0</v>
      </c>
      <c r="W106" s="48" t="s">
        <v>104</v>
      </c>
      <c r="X106" s="49" t="s">
        <v>104</v>
      </c>
      <c r="Y106" s="50">
        <v>0</v>
      </c>
      <c r="Z106" s="51"/>
      <c r="AA106" s="51"/>
    </row>
    <row r="107" spans="1:27" ht="18">
      <c r="A107" s="33">
        <v>3698</v>
      </c>
      <c r="B107" s="33" t="s">
        <v>107</v>
      </c>
      <c r="C107" s="33" t="s">
        <v>22</v>
      </c>
      <c r="D107" s="52">
        <v>21218</v>
      </c>
      <c r="E107" s="53">
        <v>61</v>
      </c>
      <c r="F107" s="54" t="s">
        <v>65</v>
      </c>
      <c r="G107" s="34" t="s">
        <v>108</v>
      </c>
      <c r="H107" s="34" t="s">
        <v>109</v>
      </c>
      <c r="I107" s="33">
        <v>90.27</v>
      </c>
      <c r="J107" s="56" t="s">
        <v>48</v>
      </c>
      <c r="K107" s="57">
        <v>27</v>
      </c>
      <c r="L107" s="35">
        <v>220</v>
      </c>
      <c r="M107" s="36">
        <v>245</v>
      </c>
      <c r="N107" s="44"/>
      <c r="O107" s="38">
        <v>120</v>
      </c>
      <c r="P107" s="39">
        <v>125</v>
      </c>
      <c r="Q107" s="40"/>
      <c r="R107" s="38">
        <v>245</v>
      </c>
      <c r="S107" s="39">
        <v>265</v>
      </c>
      <c r="T107" s="40"/>
      <c r="U107" s="47">
        <v>635</v>
      </c>
      <c r="V107" s="47">
        <v>1</v>
      </c>
      <c r="W107" s="48" t="s">
        <v>58</v>
      </c>
      <c r="X107" s="49" t="s">
        <v>110</v>
      </c>
      <c r="Y107" s="50">
        <v>601.470464</v>
      </c>
      <c r="Z107" s="51">
        <v>1</v>
      </c>
      <c r="AA107" s="51"/>
    </row>
    <row r="108" spans="1:27" ht="18">
      <c r="A108" s="33">
        <v>970</v>
      </c>
      <c r="B108" s="33" t="s">
        <v>111</v>
      </c>
      <c r="C108" s="33" t="s">
        <v>22</v>
      </c>
      <c r="D108" s="52">
        <v>19728</v>
      </c>
      <c r="E108" s="53">
        <v>65</v>
      </c>
      <c r="F108" s="54" t="s">
        <v>65</v>
      </c>
      <c r="G108" s="34" t="s">
        <v>112</v>
      </c>
      <c r="H108" s="34" t="s">
        <v>113</v>
      </c>
      <c r="I108" s="33">
        <v>88.05</v>
      </c>
      <c r="J108" s="56" t="s">
        <v>48</v>
      </c>
      <c r="K108" s="57">
        <v>32</v>
      </c>
      <c r="L108" s="35">
        <v>182.5</v>
      </c>
      <c r="M108" s="46">
        <v>187.5</v>
      </c>
      <c r="N108" s="44">
        <v>190</v>
      </c>
      <c r="O108" s="38">
        <v>102.5</v>
      </c>
      <c r="P108" s="39">
        <v>110</v>
      </c>
      <c r="Q108" s="41">
        <v>112.5</v>
      </c>
      <c r="R108" s="38">
        <v>195</v>
      </c>
      <c r="S108" s="39">
        <v>210</v>
      </c>
      <c r="T108" s="41">
        <v>220</v>
      </c>
      <c r="U108" s="47">
        <v>515</v>
      </c>
      <c r="V108" s="47">
        <v>2</v>
      </c>
      <c r="W108" s="48" t="s">
        <v>58</v>
      </c>
      <c r="X108" s="49" t="s">
        <v>59</v>
      </c>
      <c r="Y108" s="50">
        <v>479.864977</v>
      </c>
      <c r="Z108" s="51"/>
      <c r="AA108" s="51"/>
    </row>
    <row r="109" spans="1:27" ht="18">
      <c r="A109" s="33">
        <v>8636</v>
      </c>
      <c r="B109" s="33" t="s">
        <v>27</v>
      </c>
      <c r="C109" s="33" t="s">
        <v>22</v>
      </c>
      <c r="D109" s="52">
        <v>21523</v>
      </c>
      <c r="E109" s="53">
        <v>60</v>
      </c>
      <c r="F109" s="54" t="s">
        <v>65</v>
      </c>
      <c r="G109" s="34" t="s">
        <v>114</v>
      </c>
      <c r="H109" s="34" t="s">
        <v>115</v>
      </c>
      <c r="I109" s="33">
        <v>88.78</v>
      </c>
      <c r="J109" s="56" t="s">
        <v>48</v>
      </c>
      <c r="K109" s="57">
        <v>28</v>
      </c>
      <c r="L109" s="35">
        <v>135</v>
      </c>
      <c r="M109" s="36">
        <v>145</v>
      </c>
      <c r="N109" s="37">
        <v>155</v>
      </c>
      <c r="O109" s="38">
        <v>95</v>
      </c>
      <c r="P109" s="39">
        <v>105</v>
      </c>
      <c r="Q109" s="41">
        <v>112.5</v>
      </c>
      <c r="R109" s="38">
        <v>170</v>
      </c>
      <c r="S109" s="39">
        <v>185</v>
      </c>
      <c r="T109" s="41">
        <v>200</v>
      </c>
      <c r="U109" s="47">
        <v>467.5</v>
      </c>
      <c r="V109" s="47">
        <v>3</v>
      </c>
      <c r="W109" s="48" t="s">
        <v>58</v>
      </c>
      <c r="X109" s="49" t="s">
        <v>59</v>
      </c>
      <c r="Y109" s="50">
        <v>425.336367</v>
      </c>
      <c r="Z109" s="51"/>
      <c r="AA109" s="51"/>
    </row>
    <row r="110" spans="1:27" ht="18">
      <c r="A110" s="33">
        <v>4173</v>
      </c>
      <c r="B110" s="33" t="s">
        <v>116</v>
      </c>
      <c r="C110" s="33" t="s">
        <v>22</v>
      </c>
      <c r="D110" s="52">
        <v>21749</v>
      </c>
      <c r="E110" s="53">
        <v>59</v>
      </c>
      <c r="F110" s="54" t="s">
        <v>65</v>
      </c>
      <c r="G110" s="34" t="s">
        <v>117</v>
      </c>
      <c r="H110" s="34" t="s">
        <v>118</v>
      </c>
      <c r="I110" s="33">
        <v>103</v>
      </c>
      <c r="J110" s="56" t="s">
        <v>57</v>
      </c>
      <c r="K110" s="57">
        <v>24</v>
      </c>
      <c r="L110" s="35">
        <v>195</v>
      </c>
      <c r="M110" s="36">
        <v>205</v>
      </c>
      <c r="N110" s="44">
        <v>210</v>
      </c>
      <c r="O110" s="38">
        <v>145</v>
      </c>
      <c r="P110" s="39">
        <v>150</v>
      </c>
      <c r="Q110" s="41">
        <v>152.5</v>
      </c>
      <c r="R110" s="38">
        <v>225</v>
      </c>
      <c r="S110" s="39">
        <v>235</v>
      </c>
      <c r="T110" s="40">
        <v>240</v>
      </c>
      <c r="U110" s="47">
        <v>592.5</v>
      </c>
      <c r="V110" s="47">
        <v>1</v>
      </c>
      <c r="W110" s="48" t="s">
        <v>58</v>
      </c>
      <c r="X110" s="49" t="s">
        <v>59</v>
      </c>
      <c r="Y110" s="50">
        <v>510.459954</v>
      </c>
      <c r="Z110" s="51">
        <v>2</v>
      </c>
      <c r="AA110" s="51"/>
    </row>
    <row r="111" spans="1:27" ht="18">
      <c r="A111" s="33">
        <v>1342</v>
      </c>
      <c r="B111" s="33" t="s">
        <v>119</v>
      </c>
      <c r="C111" s="33" t="s">
        <v>22</v>
      </c>
      <c r="D111" s="52">
        <v>21640</v>
      </c>
      <c r="E111" s="53">
        <v>60</v>
      </c>
      <c r="F111" s="54" t="s">
        <v>65</v>
      </c>
      <c r="G111" s="34" t="s">
        <v>120</v>
      </c>
      <c r="H111" s="34" t="s">
        <v>67</v>
      </c>
      <c r="I111" s="33">
        <v>102.34</v>
      </c>
      <c r="J111" s="56" t="s">
        <v>57</v>
      </c>
      <c r="K111" s="57">
        <v>31</v>
      </c>
      <c r="L111" s="35">
        <v>200</v>
      </c>
      <c r="M111" s="36">
        <v>215</v>
      </c>
      <c r="N111" s="44">
        <v>225</v>
      </c>
      <c r="O111" s="38">
        <v>100</v>
      </c>
      <c r="P111" s="39">
        <v>110</v>
      </c>
      <c r="Q111" s="40">
        <v>115</v>
      </c>
      <c r="R111" s="38">
        <v>240</v>
      </c>
      <c r="S111" s="39">
        <v>260</v>
      </c>
      <c r="T111" s="40">
        <v>267.5</v>
      </c>
      <c r="U111" s="47">
        <v>585</v>
      </c>
      <c r="V111" s="47">
        <v>2</v>
      </c>
      <c r="W111" s="48" t="s">
        <v>58</v>
      </c>
      <c r="X111" s="49" t="s">
        <v>59</v>
      </c>
      <c r="Y111" s="50">
        <v>504.94965</v>
      </c>
      <c r="Z111" s="51">
        <v>3</v>
      </c>
      <c r="AA111" s="51"/>
    </row>
    <row r="112" spans="1:27" ht="23.25">
      <c r="A112" s="58" t="s">
        <v>121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60"/>
    </row>
    <row r="113" spans="1:27" ht="18">
      <c r="A113" s="33">
        <v>250</v>
      </c>
      <c r="B113" s="33" t="s">
        <v>21</v>
      </c>
      <c r="C113" s="33" t="s">
        <v>22</v>
      </c>
      <c r="D113" s="52">
        <v>18082</v>
      </c>
      <c r="E113" s="53">
        <v>69</v>
      </c>
      <c r="F113" s="54" t="s">
        <v>23</v>
      </c>
      <c r="G113" s="34" t="s">
        <v>24</v>
      </c>
      <c r="H113" s="34" t="s">
        <v>25</v>
      </c>
      <c r="I113" s="33">
        <v>55.46</v>
      </c>
      <c r="J113" s="56" t="s">
        <v>26</v>
      </c>
      <c r="K113" s="57">
        <v>4</v>
      </c>
      <c r="L113" s="35">
        <v>85</v>
      </c>
      <c r="M113" s="36">
        <v>90</v>
      </c>
      <c r="N113" s="37">
        <v>92.5</v>
      </c>
      <c r="O113" s="38">
        <v>55</v>
      </c>
      <c r="P113" s="39">
        <v>60</v>
      </c>
      <c r="Q113" s="40">
        <v>62.5</v>
      </c>
      <c r="R113" s="38">
        <v>110</v>
      </c>
      <c r="S113" s="39">
        <v>115</v>
      </c>
      <c r="T113" s="40">
        <v>120</v>
      </c>
      <c r="U113" s="47">
        <v>267.5</v>
      </c>
      <c r="V113" s="47">
        <v>1</v>
      </c>
      <c r="W113" s="48" t="s">
        <v>58</v>
      </c>
      <c r="X113" s="49" t="s">
        <v>59</v>
      </c>
      <c r="Y113" s="50">
        <v>316.463838</v>
      </c>
      <c r="Z113" s="51"/>
      <c r="AA113" s="51"/>
    </row>
    <row r="114" spans="1:27" ht="18">
      <c r="A114" s="33">
        <v>8634</v>
      </c>
      <c r="B114" s="33" t="s">
        <v>27</v>
      </c>
      <c r="C114" s="33" t="s">
        <v>22</v>
      </c>
      <c r="D114" s="52">
        <v>17989</v>
      </c>
      <c r="E114" s="53">
        <v>70</v>
      </c>
      <c r="F114" s="54" t="s">
        <v>23</v>
      </c>
      <c r="G114" s="34" t="s">
        <v>28</v>
      </c>
      <c r="H114" s="34" t="s">
        <v>29</v>
      </c>
      <c r="I114" s="33">
        <v>73.58</v>
      </c>
      <c r="J114" s="56" t="s">
        <v>30</v>
      </c>
      <c r="K114" s="57">
        <v>9</v>
      </c>
      <c r="L114" s="35">
        <v>150</v>
      </c>
      <c r="M114" s="36">
        <v>155</v>
      </c>
      <c r="N114" s="37">
        <v>160</v>
      </c>
      <c r="O114" s="38">
        <v>75</v>
      </c>
      <c r="P114" s="39">
        <v>80</v>
      </c>
      <c r="Q114" s="40">
        <v>85</v>
      </c>
      <c r="R114" s="38">
        <v>180</v>
      </c>
      <c r="S114" s="39">
        <v>190</v>
      </c>
      <c r="T114" s="41">
        <v>200</v>
      </c>
      <c r="U114" s="47">
        <v>440</v>
      </c>
      <c r="V114" s="47">
        <v>1</v>
      </c>
      <c r="W114" s="48" t="s">
        <v>58</v>
      </c>
      <c r="X114" s="49" t="s">
        <v>59</v>
      </c>
      <c r="Y114" s="50">
        <v>453.9662</v>
      </c>
      <c r="Z114" s="51">
        <v>2</v>
      </c>
      <c r="AA114" s="51"/>
    </row>
    <row r="115" spans="1:27" ht="18">
      <c r="A115" s="33">
        <v>1378</v>
      </c>
      <c r="B115" s="33" t="s">
        <v>31</v>
      </c>
      <c r="C115" s="33" t="s">
        <v>22</v>
      </c>
      <c r="D115" s="52">
        <v>16462</v>
      </c>
      <c r="E115" s="53">
        <v>74</v>
      </c>
      <c r="F115" s="54" t="s">
        <v>23</v>
      </c>
      <c r="G115" s="34" t="s">
        <v>32</v>
      </c>
      <c r="H115" s="34" t="s">
        <v>33</v>
      </c>
      <c r="I115" s="33">
        <v>72.05</v>
      </c>
      <c r="J115" s="56" t="s">
        <v>30</v>
      </c>
      <c r="K115" s="57">
        <v>1</v>
      </c>
      <c r="L115" s="42">
        <v>115</v>
      </c>
      <c r="M115" s="36">
        <v>115</v>
      </c>
      <c r="N115" s="37">
        <v>122.5</v>
      </c>
      <c r="O115" s="38">
        <v>90</v>
      </c>
      <c r="P115" s="39">
        <v>95</v>
      </c>
      <c r="Q115" s="40">
        <v>97.5</v>
      </c>
      <c r="R115" s="43">
        <v>160</v>
      </c>
      <c r="S115" s="39">
        <v>160</v>
      </c>
      <c r="T115" s="40">
        <v>170</v>
      </c>
      <c r="U115" s="47">
        <v>377.5</v>
      </c>
      <c r="V115" s="47">
        <v>2</v>
      </c>
      <c r="W115" s="48" t="s">
        <v>58</v>
      </c>
      <c r="X115" s="49" t="s">
        <v>59</v>
      </c>
      <c r="Y115" s="50">
        <v>383.831708</v>
      </c>
      <c r="Z115" s="51"/>
      <c r="AA115" s="51"/>
    </row>
    <row r="116" spans="1:27" ht="18">
      <c r="A116" s="33">
        <v>83</v>
      </c>
      <c r="B116" s="33" t="s">
        <v>34</v>
      </c>
      <c r="C116" s="33" t="s">
        <v>22</v>
      </c>
      <c r="D116" s="52">
        <v>17072</v>
      </c>
      <c r="E116" s="53">
        <v>72</v>
      </c>
      <c r="F116" s="54" t="s">
        <v>23</v>
      </c>
      <c r="G116" s="34" t="s">
        <v>35</v>
      </c>
      <c r="H116" s="34" t="s">
        <v>25</v>
      </c>
      <c r="I116" s="33">
        <v>72.08</v>
      </c>
      <c r="J116" s="56" t="s">
        <v>30</v>
      </c>
      <c r="K116" s="57">
        <v>11</v>
      </c>
      <c r="L116" s="35">
        <v>107.5</v>
      </c>
      <c r="M116" s="36">
        <v>112.5</v>
      </c>
      <c r="N116" s="44">
        <v>115</v>
      </c>
      <c r="O116" s="38">
        <v>75</v>
      </c>
      <c r="P116" s="39">
        <v>80</v>
      </c>
      <c r="Q116" s="41">
        <v>82.5</v>
      </c>
      <c r="R116" s="38">
        <v>150</v>
      </c>
      <c r="S116" s="39">
        <v>160</v>
      </c>
      <c r="T116" s="41">
        <v>165</v>
      </c>
      <c r="U116" s="47">
        <v>360</v>
      </c>
      <c r="V116" s="47">
        <v>3</v>
      </c>
      <c r="W116" s="48" t="s">
        <v>58</v>
      </c>
      <c r="X116" s="49" t="s">
        <v>59</v>
      </c>
      <c r="Y116" s="50">
        <v>361.980898</v>
      </c>
      <c r="Z116" s="51"/>
      <c r="AA116" s="51"/>
    </row>
    <row r="117" spans="1:27" ht="18">
      <c r="A117" s="33">
        <v>2263</v>
      </c>
      <c r="B117" s="33" t="s">
        <v>36</v>
      </c>
      <c r="C117" s="33" t="s">
        <v>22</v>
      </c>
      <c r="D117" s="52">
        <v>17396</v>
      </c>
      <c r="E117" s="53">
        <v>71</v>
      </c>
      <c r="F117" s="54" t="s">
        <v>23</v>
      </c>
      <c r="G117" s="34" t="s">
        <v>37</v>
      </c>
      <c r="H117" s="34" t="s">
        <v>38</v>
      </c>
      <c r="I117" s="33">
        <v>73.26</v>
      </c>
      <c r="J117" s="56" t="s">
        <v>30</v>
      </c>
      <c r="K117" s="57">
        <v>13</v>
      </c>
      <c r="L117" s="35">
        <v>120</v>
      </c>
      <c r="M117" s="36">
        <v>125</v>
      </c>
      <c r="N117" s="44">
        <v>130</v>
      </c>
      <c r="O117" s="38">
        <v>72.5</v>
      </c>
      <c r="P117" s="39">
        <v>77.5</v>
      </c>
      <c r="Q117" s="40">
        <v>82.5</v>
      </c>
      <c r="R117" s="38">
        <v>125</v>
      </c>
      <c r="S117" s="39">
        <v>135</v>
      </c>
      <c r="T117" s="41">
        <v>140</v>
      </c>
      <c r="U117" s="47">
        <v>342.5</v>
      </c>
      <c r="V117" s="47">
        <v>4</v>
      </c>
      <c r="W117" s="48" t="s">
        <v>58</v>
      </c>
      <c r="X117" s="49" t="s">
        <v>60</v>
      </c>
      <c r="Y117" s="50">
        <v>335.75852</v>
      </c>
      <c r="Z117" s="51"/>
      <c r="AA117" s="51"/>
    </row>
    <row r="118" spans="1:27" ht="18">
      <c r="A118" s="33">
        <v>1113</v>
      </c>
      <c r="B118" s="33" t="s">
        <v>39</v>
      </c>
      <c r="C118" s="33" t="s">
        <v>22</v>
      </c>
      <c r="D118" s="52">
        <v>18073</v>
      </c>
      <c r="E118" s="53">
        <v>69</v>
      </c>
      <c r="F118" s="54" t="s">
        <v>23</v>
      </c>
      <c r="G118" s="34" t="s">
        <v>40</v>
      </c>
      <c r="H118" s="34" t="s">
        <v>41</v>
      </c>
      <c r="I118" s="33">
        <v>70.74</v>
      </c>
      <c r="J118" s="56" t="s">
        <v>30</v>
      </c>
      <c r="K118" s="57">
        <v>5</v>
      </c>
      <c r="L118" s="35">
        <v>85</v>
      </c>
      <c r="M118" s="36">
        <v>90</v>
      </c>
      <c r="N118" s="37">
        <v>95</v>
      </c>
      <c r="O118" s="38">
        <v>60</v>
      </c>
      <c r="P118" s="39">
        <v>62.5</v>
      </c>
      <c r="Q118" s="40">
        <v>65</v>
      </c>
      <c r="R118" s="38">
        <v>112.5</v>
      </c>
      <c r="S118" s="39">
        <v>117.5</v>
      </c>
      <c r="T118" s="41">
        <v>122.5</v>
      </c>
      <c r="U118" s="47">
        <v>280</v>
      </c>
      <c r="V118" s="47">
        <v>5</v>
      </c>
      <c r="W118" s="48" t="s">
        <v>58</v>
      </c>
      <c r="X118" s="49" t="s">
        <v>60</v>
      </c>
      <c r="Y118" s="50">
        <v>267.027911</v>
      </c>
      <c r="Z118" s="51"/>
      <c r="AA118" s="51"/>
    </row>
    <row r="119" spans="1:27" ht="18">
      <c r="A119" s="33">
        <v>3291</v>
      </c>
      <c r="B119" s="33" t="s">
        <v>42</v>
      </c>
      <c r="C119" s="33" t="s">
        <v>22</v>
      </c>
      <c r="D119" s="52">
        <v>18214</v>
      </c>
      <c r="E119" s="53">
        <v>69</v>
      </c>
      <c r="F119" s="54" t="s">
        <v>23</v>
      </c>
      <c r="G119" s="34" t="s">
        <v>43</v>
      </c>
      <c r="H119" s="34" t="s">
        <v>25</v>
      </c>
      <c r="I119" s="33">
        <v>81.02</v>
      </c>
      <c r="J119" s="56" t="s">
        <v>44</v>
      </c>
      <c r="K119" s="57">
        <v>8</v>
      </c>
      <c r="L119" s="35">
        <v>130</v>
      </c>
      <c r="M119" s="36">
        <v>135</v>
      </c>
      <c r="N119" s="37">
        <v>140</v>
      </c>
      <c r="O119" s="38">
        <v>70</v>
      </c>
      <c r="P119" s="45">
        <v>75</v>
      </c>
      <c r="Q119" s="40"/>
      <c r="R119" s="38">
        <v>220</v>
      </c>
      <c r="S119" s="39">
        <v>230</v>
      </c>
      <c r="T119" s="40">
        <v>240</v>
      </c>
      <c r="U119" s="47">
        <v>440</v>
      </c>
      <c r="V119" s="47">
        <v>1</v>
      </c>
      <c r="W119" s="48" t="s">
        <v>58</v>
      </c>
      <c r="X119" s="49" t="s">
        <v>59</v>
      </c>
      <c r="Y119" s="50">
        <v>422.203728</v>
      </c>
      <c r="Z119" s="51">
        <v>3</v>
      </c>
      <c r="AA119" s="51"/>
    </row>
    <row r="120" spans="1:27" ht="18">
      <c r="A120" s="33">
        <v>3251</v>
      </c>
      <c r="B120" s="33" t="s">
        <v>45</v>
      </c>
      <c r="C120" s="33" t="s">
        <v>22</v>
      </c>
      <c r="D120" s="52">
        <v>17377</v>
      </c>
      <c r="E120" s="53">
        <v>71</v>
      </c>
      <c r="F120" s="54" t="s">
        <v>23</v>
      </c>
      <c r="G120" s="34" t="s">
        <v>46</v>
      </c>
      <c r="H120" s="34" t="s">
        <v>47</v>
      </c>
      <c r="I120" s="33">
        <v>92.19</v>
      </c>
      <c r="J120" s="56" t="s">
        <v>48</v>
      </c>
      <c r="K120" s="57">
        <v>12</v>
      </c>
      <c r="L120" s="35">
        <v>175</v>
      </c>
      <c r="M120" s="46">
        <v>185</v>
      </c>
      <c r="N120" s="37">
        <v>185</v>
      </c>
      <c r="O120" s="38">
        <v>95</v>
      </c>
      <c r="P120" s="39">
        <v>102.5</v>
      </c>
      <c r="Q120" s="41">
        <v>107.5</v>
      </c>
      <c r="R120" s="38">
        <v>205</v>
      </c>
      <c r="S120" s="39">
        <v>215</v>
      </c>
      <c r="T120" s="41">
        <v>222.5</v>
      </c>
      <c r="U120" s="47">
        <v>515</v>
      </c>
      <c r="V120" s="47">
        <v>1</v>
      </c>
      <c r="W120" s="48" t="s">
        <v>58</v>
      </c>
      <c r="X120" s="49" t="s">
        <v>59</v>
      </c>
      <c r="Y120" s="50">
        <v>465.149726</v>
      </c>
      <c r="Z120" s="51">
        <v>1</v>
      </c>
      <c r="AA120" s="51"/>
    </row>
    <row r="121" spans="1:27" ht="18">
      <c r="A121" s="33">
        <v>10923</v>
      </c>
      <c r="B121" s="33" t="s">
        <v>49</v>
      </c>
      <c r="C121" s="33" t="s">
        <v>22</v>
      </c>
      <c r="D121" s="52">
        <v>17895</v>
      </c>
      <c r="E121" s="53">
        <v>70</v>
      </c>
      <c r="F121" s="54" t="s">
        <v>23</v>
      </c>
      <c r="G121" s="34" t="s">
        <v>50</v>
      </c>
      <c r="H121" s="34" t="s">
        <v>25</v>
      </c>
      <c r="I121" s="33">
        <v>84.46</v>
      </c>
      <c r="J121" s="56" t="s">
        <v>48</v>
      </c>
      <c r="K121" s="57">
        <v>10</v>
      </c>
      <c r="L121" s="35">
        <v>120</v>
      </c>
      <c r="M121" s="36">
        <v>130</v>
      </c>
      <c r="N121" s="37">
        <v>137.5</v>
      </c>
      <c r="O121" s="43">
        <v>70</v>
      </c>
      <c r="P121" s="39">
        <v>75</v>
      </c>
      <c r="Q121" s="41">
        <v>80</v>
      </c>
      <c r="R121" s="38">
        <v>170</v>
      </c>
      <c r="S121" s="39">
        <v>180</v>
      </c>
      <c r="T121" s="41">
        <v>192.5</v>
      </c>
      <c r="U121" s="47">
        <v>410</v>
      </c>
      <c r="V121" s="47">
        <v>2</v>
      </c>
      <c r="W121" s="48" t="s">
        <v>58</v>
      </c>
      <c r="X121" s="49" t="s">
        <v>59</v>
      </c>
      <c r="Y121" s="50">
        <v>375.913891</v>
      </c>
      <c r="Z121" s="51"/>
      <c r="AA121" s="51"/>
    </row>
    <row r="122" spans="1:27" ht="18">
      <c r="A122" s="33">
        <v>2047</v>
      </c>
      <c r="B122" s="33" t="s">
        <v>51</v>
      </c>
      <c r="C122" s="33" t="s">
        <v>22</v>
      </c>
      <c r="D122" s="52">
        <v>15298</v>
      </c>
      <c r="E122" s="53">
        <v>77</v>
      </c>
      <c r="F122" s="54" t="s">
        <v>23</v>
      </c>
      <c r="G122" s="34" t="s">
        <v>52</v>
      </c>
      <c r="H122" s="34" t="s">
        <v>53</v>
      </c>
      <c r="I122" s="33">
        <v>86.59</v>
      </c>
      <c r="J122" s="56" t="s">
        <v>48</v>
      </c>
      <c r="K122" s="57">
        <v>2</v>
      </c>
      <c r="L122" s="35">
        <v>140</v>
      </c>
      <c r="M122" s="46">
        <v>150</v>
      </c>
      <c r="N122" s="37">
        <v>150</v>
      </c>
      <c r="O122" s="38">
        <v>60</v>
      </c>
      <c r="P122" s="45">
        <v>70</v>
      </c>
      <c r="Q122" s="40">
        <v>70</v>
      </c>
      <c r="R122" s="38">
        <v>150</v>
      </c>
      <c r="S122" s="45">
        <v>160</v>
      </c>
      <c r="T122" s="40">
        <v>160</v>
      </c>
      <c r="U122" s="47">
        <v>360</v>
      </c>
      <c r="V122" s="47">
        <v>3</v>
      </c>
      <c r="W122" s="48" t="s">
        <v>58</v>
      </c>
      <c r="X122" s="49" t="s">
        <v>60</v>
      </c>
      <c r="Y122" s="50">
        <v>313.811155</v>
      </c>
      <c r="Z122" s="51"/>
      <c r="AA122" s="51"/>
    </row>
    <row r="123" spans="1:27" ht="18">
      <c r="A123" s="33">
        <v>934</v>
      </c>
      <c r="B123" s="33" t="s">
        <v>54</v>
      </c>
      <c r="C123" s="33" t="s">
        <v>22</v>
      </c>
      <c r="D123" s="52">
        <v>18046</v>
      </c>
      <c r="E123" s="53">
        <v>69</v>
      </c>
      <c r="F123" s="54" t="s">
        <v>23</v>
      </c>
      <c r="G123" s="34" t="s">
        <v>55</v>
      </c>
      <c r="H123" s="34" t="s">
        <v>56</v>
      </c>
      <c r="I123" s="33">
        <v>102</v>
      </c>
      <c r="J123" s="56" t="s">
        <v>57</v>
      </c>
      <c r="K123" s="57">
        <v>7</v>
      </c>
      <c r="L123" s="35">
        <v>185</v>
      </c>
      <c r="M123" s="36">
        <v>197.5</v>
      </c>
      <c r="N123" s="44"/>
      <c r="O123" s="38">
        <v>100</v>
      </c>
      <c r="P123" s="39">
        <v>107.5</v>
      </c>
      <c r="Q123" s="40"/>
      <c r="R123" s="38">
        <v>150</v>
      </c>
      <c r="S123" s="45"/>
      <c r="T123" s="40"/>
      <c r="U123" s="47">
        <v>455</v>
      </c>
      <c r="V123" s="47">
        <v>1</v>
      </c>
      <c r="W123" s="48" t="s">
        <v>58</v>
      </c>
      <c r="X123" s="49" t="s">
        <v>59</v>
      </c>
      <c r="Y123" s="50">
        <v>374.741025</v>
      </c>
      <c r="Z123" s="51"/>
      <c r="AA123" s="51"/>
    </row>
    <row r="124" spans="1:11" ht="1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</sheetData>
  <sheetProtection/>
  <mergeCells count="32">
    <mergeCell ref="G7:G8"/>
    <mergeCell ref="A1:C1"/>
    <mergeCell ref="G1:N2"/>
    <mergeCell ref="A2:C2"/>
    <mergeCell ref="A3:C3"/>
    <mergeCell ref="G3:N4"/>
    <mergeCell ref="G5:N5"/>
    <mergeCell ref="A7:A8"/>
    <mergeCell ref="B7:B8"/>
    <mergeCell ref="C7:C8"/>
    <mergeCell ref="D7:D8"/>
    <mergeCell ref="E7:E8"/>
    <mergeCell ref="H7:H8"/>
    <mergeCell ref="I7:I8"/>
    <mergeCell ref="J7:J8"/>
    <mergeCell ref="K7:K8"/>
    <mergeCell ref="A64:AA64"/>
    <mergeCell ref="R7:T7"/>
    <mergeCell ref="A112:AA112"/>
    <mergeCell ref="A91:AA91"/>
    <mergeCell ref="AA7:AA8"/>
    <mergeCell ref="Z7:Z8"/>
    <mergeCell ref="U7:U8"/>
    <mergeCell ref="V7:V8"/>
    <mergeCell ref="W7:W8"/>
    <mergeCell ref="X7:X8"/>
    <mergeCell ref="Y7:Y8"/>
    <mergeCell ref="F7:F8"/>
    <mergeCell ref="A30:AA30"/>
    <mergeCell ref="A19:AA19"/>
    <mergeCell ref="A9:AA9"/>
    <mergeCell ref="A36:AA36"/>
  </mergeCells>
  <conditionalFormatting sqref="U113:V123 H6 J7 U46:V54">
    <cfRule type="cellIs" priority="168" dxfId="157" operator="equal" stopIfTrue="1">
      <formula>FALSE</formula>
    </cfRule>
  </conditionalFormatting>
  <conditionalFormatting sqref="V6 V1 V3:V4">
    <cfRule type="cellIs" priority="167" dxfId="158" operator="equal" stopIfTrue="1">
      <formula>"R"</formula>
    </cfRule>
  </conditionalFormatting>
  <conditionalFormatting sqref="F113:F123 F46:F54">
    <cfRule type="cellIs" priority="160" dxfId="26" operator="equal" stopIfTrue="1">
      <formula>"interdit"</formula>
    </cfRule>
  </conditionalFormatting>
  <conditionalFormatting sqref="G113:G123">
    <cfRule type="expression" priority="161" dxfId="159" stopIfTrue="1">
      <formula>RIGHT(G113,LEN("'HM'"))="'HM'"</formula>
    </cfRule>
    <cfRule type="expression" priority="162" dxfId="159" stopIfTrue="1">
      <formula>RIGHT(G113,LEN("'HM'"))="'HM'"</formula>
    </cfRule>
    <cfRule type="expression" priority="163" dxfId="159" stopIfTrue="1">
      <formula>RIGHT(G113,LEN("'HM'"))="'HM'"</formula>
    </cfRule>
  </conditionalFormatting>
  <conditionalFormatting sqref="H113:H123">
    <cfRule type="endsWith" priority="158" dxfId="160" operator="endsWith" stopIfTrue="1" text="'HM'">
      <formula>RIGHT(H113,LEN("'HM'"))="'HM'"</formula>
    </cfRule>
    <cfRule type="expression" priority="164" dxfId="159" stopIfTrue="1">
      <formula>RIGHT(H113,LEN("'HM'"))="'HM'"</formula>
    </cfRule>
    <cfRule type="expression" priority="165" dxfId="159" stopIfTrue="1">
      <formula>RIGHT(H113,LEN("'HM'"))="'HM'"</formula>
    </cfRule>
    <cfRule type="expression" priority="166" dxfId="159" stopIfTrue="1">
      <formula>RIGHT(H113,LEN("'HM'"))="'HM'"</formula>
    </cfRule>
  </conditionalFormatting>
  <conditionalFormatting sqref="W113:X123 W46:X54">
    <cfRule type="cellIs" priority="155" dxfId="161" operator="equal" stopIfTrue="1">
      <formula>"Col. Fr"</formula>
    </cfRule>
    <cfRule type="cellIs" priority="156" dxfId="161" operator="equal" stopIfTrue="1">
      <formula>"INTERDIT"</formula>
    </cfRule>
    <cfRule type="cellIs" priority="157" dxfId="159" operator="equal" stopIfTrue="1">
      <formula>"internat."</formula>
    </cfRule>
  </conditionalFormatting>
  <conditionalFormatting sqref="U92:V101">
    <cfRule type="cellIs" priority="154" dxfId="157" operator="equal" stopIfTrue="1">
      <formula>FALSE</formula>
    </cfRule>
  </conditionalFormatting>
  <conditionalFormatting sqref="F92:F101">
    <cfRule type="cellIs" priority="147" dxfId="26" operator="equal" stopIfTrue="1">
      <formula>"interdit"</formula>
    </cfRule>
  </conditionalFormatting>
  <conditionalFormatting sqref="G92:G101">
    <cfRule type="expression" priority="148" dxfId="159" stopIfTrue="1">
      <formula>RIGHT(G92,LEN("'HM'"))="'HM'"</formula>
    </cfRule>
    <cfRule type="expression" priority="149" dxfId="159" stopIfTrue="1">
      <formula>RIGHT(G92,LEN("'HM'"))="'HM'"</formula>
    </cfRule>
    <cfRule type="expression" priority="150" dxfId="159" stopIfTrue="1">
      <formula>RIGHT(G92,LEN("'HM'"))="'HM'"</formula>
    </cfRule>
  </conditionalFormatting>
  <conditionalFormatting sqref="H92:H101">
    <cfRule type="endsWith" priority="145" dxfId="160" operator="endsWith" stopIfTrue="1" text="'HM'">
      <formula>RIGHT(H92,LEN("'HM'"))="'HM'"</formula>
    </cfRule>
    <cfRule type="expression" priority="151" dxfId="159" stopIfTrue="1">
      <formula>RIGHT(H92,LEN("'HM'"))="'HM'"</formula>
    </cfRule>
    <cfRule type="expression" priority="152" dxfId="159" stopIfTrue="1">
      <formula>RIGHT(H92,LEN("'HM'"))="'HM'"</formula>
    </cfRule>
    <cfRule type="expression" priority="153" dxfId="159" stopIfTrue="1">
      <formula>RIGHT(H92,LEN("'HM'"))="'HM'"</formula>
    </cfRule>
  </conditionalFormatting>
  <conditionalFormatting sqref="W92:X101">
    <cfRule type="cellIs" priority="142" dxfId="161" operator="equal" stopIfTrue="1">
      <formula>"Col. Fr"</formula>
    </cfRule>
    <cfRule type="cellIs" priority="143" dxfId="161" operator="equal" stopIfTrue="1">
      <formula>"INTERDIT"</formula>
    </cfRule>
    <cfRule type="cellIs" priority="144" dxfId="159" operator="equal" stopIfTrue="1">
      <formula>"internat."</formula>
    </cfRule>
  </conditionalFormatting>
  <conditionalFormatting sqref="U102:V111">
    <cfRule type="cellIs" priority="141" dxfId="157" operator="equal" stopIfTrue="1">
      <formula>FALSE</formula>
    </cfRule>
  </conditionalFormatting>
  <conditionalFormatting sqref="F102:F111">
    <cfRule type="cellIs" priority="134" dxfId="26" operator="equal" stopIfTrue="1">
      <formula>"interdit"</formula>
    </cfRule>
  </conditionalFormatting>
  <conditionalFormatting sqref="G102:G111">
    <cfRule type="expression" priority="135" dxfId="159" stopIfTrue="1">
      <formula>RIGHT(G102,LEN("'HM'"))="'HM'"</formula>
    </cfRule>
    <cfRule type="expression" priority="136" dxfId="159" stopIfTrue="1">
      <formula>RIGHT(G102,LEN("'HM'"))="'HM'"</formula>
    </cfRule>
    <cfRule type="expression" priority="137" dxfId="159" stopIfTrue="1">
      <formula>RIGHT(G102,LEN("'HM'"))="'HM'"</formula>
    </cfRule>
  </conditionalFormatting>
  <conditionalFormatting sqref="H102:H111">
    <cfRule type="endsWith" priority="132" dxfId="160" operator="endsWith" stopIfTrue="1" text="'HM'">
      <formula>RIGHT(H102,LEN("'HM'"))="'HM'"</formula>
    </cfRule>
    <cfRule type="expression" priority="138" dxfId="159" stopIfTrue="1">
      <formula>RIGHT(H102,LEN("'HM'"))="'HM'"</formula>
    </cfRule>
    <cfRule type="expression" priority="139" dxfId="159" stopIfTrue="1">
      <formula>RIGHT(H102,LEN("'HM'"))="'HM'"</formula>
    </cfRule>
    <cfRule type="expression" priority="140" dxfId="159" stopIfTrue="1">
      <formula>RIGHT(H102,LEN("'HM'"))="'HM'"</formula>
    </cfRule>
  </conditionalFormatting>
  <conditionalFormatting sqref="W102:X111">
    <cfRule type="cellIs" priority="129" dxfId="161" operator="equal" stopIfTrue="1">
      <formula>"Col. Fr"</formula>
    </cfRule>
    <cfRule type="cellIs" priority="130" dxfId="161" operator="equal" stopIfTrue="1">
      <formula>"INTERDIT"</formula>
    </cfRule>
    <cfRule type="cellIs" priority="131" dxfId="159" operator="equal" stopIfTrue="1">
      <formula>"internat."</formula>
    </cfRule>
  </conditionalFormatting>
  <conditionalFormatting sqref="U31:V35">
    <cfRule type="cellIs" priority="128" dxfId="157" operator="equal" stopIfTrue="1">
      <formula>FALSE</formula>
    </cfRule>
  </conditionalFormatting>
  <conditionalFormatting sqref="F31:F35">
    <cfRule type="cellIs" priority="121" dxfId="26" operator="equal" stopIfTrue="1">
      <formula>"interdit"</formula>
    </cfRule>
  </conditionalFormatting>
  <conditionalFormatting sqref="G31:G35">
    <cfRule type="expression" priority="122" dxfId="159" stopIfTrue="1">
      <formula>RIGHT(G31,LEN("'HM'"))="'HM'"</formula>
    </cfRule>
    <cfRule type="expression" priority="123" dxfId="159" stopIfTrue="1">
      <formula>RIGHT(G31,LEN("'HM'"))="'HM'"</formula>
    </cfRule>
    <cfRule type="expression" priority="124" dxfId="159" stopIfTrue="1">
      <formula>RIGHT(G31,LEN("'HM'"))="'HM'"</formula>
    </cfRule>
  </conditionalFormatting>
  <conditionalFormatting sqref="H31:H35">
    <cfRule type="endsWith" priority="120" dxfId="160" operator="endsWith" stopIfTrue="1" text="'HM'">
      <formula>RIGHT(H31,LEN("'HM'"))="'HM'"</formula>
    </cfRule>
    <cfRule type="expression" priority="125" dxfId="159" stopIfTrue="1">
      <formula>RIGHT(H31,LEN("'HM'"))="'HM'"</formula>
    </cfRule>
    <cfRule type="expression" priority="126" dxfId="159" stopIfTrue="1">
      <formula>RIGHT(H31,LEN("'HM'"))="'HM'"</formula>
    </cfRule>
    <cfRule type="expression" priority="127" dxfId="159" stopIfTrue="1">
      <formula>RIGHT(H31,LEN("'HM'"))="'HM'"</formula>
    </cfRule>
  </conditionalFormatting>
  <conditionalFormatting sqref="W31:X35">
    <cfRule type="cellIs" priority="117" dxfId="161" operator="equal" stopIfTrue="1">
      <formula>"Col. Fr"</formula>
    </cfRule>
    <cfRule type="cellIs" priority="118" dxfId="161" operator="equal" stopIfTrue="1">
      <formula>"INTERDIT"</formula>
    </cfRule>
    <cfRule type="cellIs" priority="119" dxfId="159" operator="equal" stopIfTrue="1">
      <formula>"internat."</formula>
    </cfRule>
  </conditionalFormatting>
  <conditionalFormatting sqref="U20:V29">
    <cfRule type="cellIs" priority="116" dxfId="157" operator="equal" stopIfTrue="1">
      <formula>FALSE</formula>
    </cfRule>
  </conditionalFormatting>
  <conditionalFormatting sqref="F20:F29">
    <cfRule type="cellIs" priority="109" dxfId="26" operator="equal" stopIfTrue="1">
      <formula>"interdit"</formula>
    </cfRule>
  </conditionalFormatting>
  <conditionalFormatting sqref="G20:G29">
    <cfRule type="expression" priority="110" dxfId="159" stopIfTrue="1">
      <formula>RIGHT(G20,LEN("'HM'"))="'HM'"</formula>
    </cfRule>
    <cfRule type="expression" priority="111" dxfId="159" stopIfTrue="1">
      <formula>RIGHT(G20,LEN("'HM'"))="'HM'"</formula>
    </cfRule>
    <cfRule type="expression" priority="112" dxfId="159" stopIfTrue="1">
      <formula>RIGHT(G20,LEN("'HM'"))="'HM'"</formula>
    </cfRule>
  </conditionalFormatting>
  <conditionalFormatting sqref="H20:H29">
    <cfRule type="endsWith" priority="108" dxfId="160" operator="endsWith" stopIfTrue="1" text="'HM'">
      <formula>RIGHT(H20,LEN("'HM'"))="'HM'"</formula>
    </cfRule>
    <cfRule type="expression" priority="113" dxfId="159" stopIfTrue="1">
      <formula>RIGHT(H20,LEN("'HM'"))="'HM'"</formula>
    </cfRule>
    <cfRule type="expression" priority="114" dxfId="159" stopIfTrue="1">
      <formula>RIGHT(H20,LEN("'HM'"))="'HM'"</formula>
    </cfRule>
    <cfRule type="expression" priority="115" dxfId="159" stopIfTrue="1">
      <formula>RIGHT(H20,LEN("'HM'"))="'HM'"</formula>
    </cfRule>
  </conditionalFormatting>
  <conditionalFormatting sqref="W20:X29">
    <cfRule type="cellIs" priority="105" dxfId="161" operator="equal" stopIfTrue="1">
      <formula>"Col. Fr"</formula>
    </cfRule>
    <cfRule type="cellIs" priority="106" dxfId="161" operator="equal" stopIfTrue="1">
      <formula>"INTERDIT"</formula>
    </cfRule>
    <cfRule type="cellIs" priority="107" dxfId="159" operator="equal" stopIfTrue="1">
      <formula>"internat."</formula>
    </cfRule>
  </conditionalFormatting>
  <conditionalFormatting sqref="U10:V18">
    <cfRule type="cellIs" priority="104" dxfId="157" operator="equal" stopIfTrue="1">
      <formula>FALSE</formula>
    </cfRule>
  </conditionalFormatting>
  <conditionalFormatting sqref="F10:F18">
    <cfRule type="cellIs" priority="97" dxfId="26" operator="equal" stopIfTrue="1">
      <formula>"interdit"</formula>
    </cfRule>
  </conditionalFormatting>
  <conditionalFormatting sqref="G10:G18">
    <cfRule type="expression" priority="98" dxfId="159" stopIfTrue="1">
      <formula>RIGHT(G10,LEN("'HM'"))="'HM'"</formula>
    </cfRule>
    <cfRule type="expression" priority="99" dxfId="159" stopIfTrue="1">
      <formula>RIGHT(G10,LEN("'HM'"))="'HM'"</formula>
    </cfRule>
    <cfRule type="expression" priority="100" dxfId="159" stopIfTrue="1">
      <formula>RIGHT(G10,LEN("'HM'"))="'HM'"</formula>
    </cfRule>
  </conditionalFormatting>
  <conditionalFormatting sqref="H10:H18">
    <cfRule type="endsWith" priority="95" dxfId="160" operator="endsWith" stopIfTrue="1" text="'HM'">
      <formula>RIGHT(H10,LEN("'HM'"))="'HM'"</formula>
    </cfRule>
    <cfRule type="expression" priority="101" dxfId="159" stopIfTrue="1">
      <formula>RIGHT(H10,LEN("'HM'"))="'HM'"</formula>
    </cfRule>
    <cfRule type="expression" priority="102" dxfId="159" stopIfTrue="1">
      <formula>RIGHT(H10,LEN("'HM'"))="'HM'"</formula>
    </cfRule>
    <cfRule type="expression" priority="103" dxfId="159" stopIfTrue="1">
      <formula>RIGHT(H10,LEN("'HM'"))="'HM'"</formula>
    </cfRule>
  </conditionalFormatting>
  <conditionalFormatting sqref="W10:X18">
    <cfRule type="cellIs" priority="92" dxfId="161" operator="equal" stopIfTrue="1">
      <formula>"Col. Fr"</formula>
    </cfRule>
    <cfRule type="cellIs" priority="93" dxfId="161" operator="equal" stopIfTrue="1">
      <formula>"INTERDIT"</formula>
    </cfRule>
    <cfRule type="cellIs" priority="94" dxfId="159" operator="equal" stopIfTrue="1">
      <formula>"internat."</formula>
    </cfRule>
  </conditionalFormatting>
  <conditionalFormatting sqref="U37:V45">
    <cfRule type="cellIs" priority="91" dxfId="157" operator="equal" stopIfTrue="1">
      <formula>FALSE</formula>
    </cfRule>
  </conditionalFormatting>
  <conditionalFormatting sqref="F37:F45">
    <cfRule type="cellIs" priority="84" dxfId="26" operator="equal" stopIfTrue="1">
      <formula>"interdit"</formula>
    </cfRule>
  </conditionalFormatting>
  <conditionalFormatting sqref="G37:G45">
    <cfRule type="expression" priority="85" dxfId="159" stopIfTrue="1">
      <formula>RIGHT(G37,LEN("'HM'"))="'HM'"</formula>
    </cfRule>
    <cfRule type="expression" priority="86" dxfId="159" stopIfTrue="1">
      <formula>RIGHT(G37,LEN("'HM'"))="'HM'"</formula>
    </cfRule>
    <cfRule type="expression" priority="87" dxfId="159" stopIfTrue="1">
      <formula>RIGHT(G37,LEN("'HM'"))="'HM'"</formula>
    </cfRule>
  </conditionalFormatting>
  <conditionalFormatting sqref="H37:H45">
    <cfRule type="endsWith" priority="82" dxfId="160" operator="endsWith" stopIfTrue="1" text="'HM'">
      <formula>RIGHT(H37,LEN("'HM'"))="'HM'"</formula>
    </cfRule>
    <cfRule type="expression" priority="88" dxfId="159" stopIfTrue="1">
      <formula>RIGHT(H37,LEN("'HM'"))="'HM'"</formula>
    </cfRule>
    <cfRule type="expression" priority="89" dxfId="159" stopIfTrue="1">
      <formula>RIGHT(H37,LEN("'HM'"))="'HM'"</formula>
    </cfRule>
    <cfRule type="expression" priority="90" dxfId="159" stopIfTrue="1">
      <formula>RIGHT(H37,LEN("'HM'"))="'HM'"</formula>
    </cfRule>
  </conditionalFormatting>
  <conditionalFormatting sqref="W37:X45">
    <cfRule type="cellIs" priority="79" dxfId="161" operator="equal" stopIfTrue="1">
      <formula>"Col. Fr"</formula>
    </cfRule>
    <cfRule type="cellIs" priority="80" dxfId="161" operator="equal" stopIfTrue="1">
      <formula>"INTERDIT"</formula>
    </cfRule>
    <cfRule type="cellIs" priority="81" dxfId="159" operator="equal" stopIfTrue="1">
      <formula>"internat."</formula>
    </cfRule>
  </conditionalFormatting>
  <conditionalFormatting sqref="G46:G54">
    <cfRule type="expression" priority="68" dxfId="159" stopIfTrue="1">
      <formula>RIGHT(G46,LEN("'HM'"))="'HM'"</formula>
    </cfRule>
    <cfRule type="expression" priority="69" dxfId="159" stopIfTrue="1">
      <formula>RIGHT(G46,LEN("'HM'"))="'HM'"</formula>
    </cfRule>
    <cfRule type="expression" priority="70" dxfId="159" stopIfTrue="1">
      <formula>RIGHT(G46,LEN("'HM'"))="'HM'"</formula>
    </cfRule>
  </conditionalFormatting>
  <conditionalFormatting sqref="H46:H54">
    <cfRule type="expression" priority="71" dxfId="159" stopIfTrue="1">
      <formula>RIGHT(H46,LEN("'HM'"))="'HM'"</formula>
    </cfRule>
    <cfRule type="expression" priority="72" dxfId="159" stopIfTrue="1">
      <formula>RIGHT(H46,LEN("'HM'"))="'HM'"</formula>
    </cfRule>
    <cfRule type="expression" priority="73" dxfId="159" stopIfTrue="1">
      <formula>RIGHT(H46,LEN("'HM'"))="'HM'"</formula>
    </cfRule>
  </conditionalFormatting>
  <conditionalFormatting sqref="H46:H54">
    <cfRule type="endsWith" priority="63" dxfId="160" operator="endsWith" stopIfTrue="1" text="'HM'">
      <formula>RIGHT(H46,LEN("'HM'"))="'HM'"</formula>
    </cfRule>
    <cfRule type="expression" priority="77" dxfId="159" stopIfTrue="1">
      <formula>RIGHT(H46,LEN("'HM'"))="'HM'"</formula>
    </cfRule>
  </conditionalFormatting>
  <conditionalFormatting sqref="U55:V63">
    <cfRule type="cellIs" priority="59" dxfId="157" operator="equal" stopIfTrue="1">
      <formula>FALSE</formula>
    </cfRule>
  </conditionalFormatting>
  <conditionalFormatting sqref="F55:F63">
    <cfRule type="cellIs" priority="52" dxfId="26" operator="equal" stopIfTrue="1">
      <formula>"interdit"</formula>
    </cfRule>
  </conditionalFormatting>
  <conditionalFormatting sqref="G55:G63">
    <cfRule type="expression" priority="53" dxfId="159" stopIfTrue="1">
      <formula>RIGHT(G55,LEN("'HM'"))="'HM'"</formula>
    </cfRule>
    <cfRule type="expression" priority="54" dxfId="159" stopIfTrue="1">
      <formula>RIGHT(G55,LEN("'HM'"))="'HM'"</formula>
    </cfRule>
    <cfRule type="expression" priority="55" dxfId="159" stopIfTrue="1">
      <formula>RIGHT(G55,LEN("'HM'"))="'HM'"</formula>
    </cfRule>
  </conditionalFormatting>
  <conditionalFormatting sqref="H55:H63">
    <cfRule type="endsWith" priority="50" dxfId="160" operator="endsWith" stopIfTrue="1" text="'HM'">
      <formula>RIGHT(H55,LEN("'HM'"))="'HM'"</formula>
    </cfRule>
    <cfRule type="expression" priority="56" dxfId="159" stopIfTrue="1">
      <formula>RIGHT(H55,LEN("'HM'"))="'HM'"</formula>
    </cfRule>
    <cfRule type="expression" priority="57" dxfId="159" stopIfTrue="1">
      <formula>RIGHT(H55,LEN("'HM'"))="'HM'"</formula>
    </cfRule>
    <cfRule type="expression" priority="58" dxfId="159" stopIfTrue="1">
      <formula>RIGHT(H55,LEN("'HM'"))="'HM'"</formula>
    </cfRule>
  </conditionalFormatting>
  <conditionalFormatting sqref="W55:X63">
    <cfRule type="cellIs" priority="47" dxfId="161" operator="equal" stopIfTrue="1">
      <formula>"Col. Fr"</formula>
    </cfRule>
    <cfRule type="cellIs" priority="48" dxfId="161" operator="equal" stopIfTrue="1">
      <formula>"INTERDIT"</formula>
    </cfRule>
    <cfRule type="cellIs" priority="49" dxfId="159" operator="equal" stopIfTrue="1">
      <formula>"internat."</formula>
    </cfRule>
  </conditionalFormatting>
  <conditionalFormatting sqref="U65:V71">
    <cfRule type="cellIs" priority="46" dxfId="157" operator="equal" stopIfTrue="1">
      <formula>FALSE</formula>
    </cfRule>
  </conditionalFormatting>
  <conditionalFormatting sqref="F65:F71">
    <cfRule type="cellIs" priority="39" dxfId="26" operator="equal" stopIfTrue="1">
      <formula>"interdit"</formula>
    </cfRule>
  </conditionalFormatting>
  <conditionalFormatting sqref="G65:G71">
    <cfRule type="expression" priority="40" dxfId="159" stopIfTrue="1">
      <formula>RIGHT(G65,LEN("'HM'"))="'HM'"</formula>
    </cfRule>
    <cfRule type="expression" priority="41" dxfId="159" stopIfTrue="1">
      <formula>RIGHT(G65,LEN("'HM'"))="'HM'"</formula>
    </cfRule>
    <cfRule type="expression" priority="42" dxfId="159" stopIfTrue="1">
      <formula>RIGHT(G65,LEN("'HM'"))="'HM'"</formula>
    </cfRule>
  </conditionalFormatting>
  <conditionalFormatting sqref="H65:H71">
    <cfRule type="endsWith" priority="38" dxfId="160" operator="endsWith" stopIfTrue="1" text="'HM'">
      <formula>RIGHT(H65,LEN("'HM'"))="'HM'"</formula>
    </cfRule>
    <cfRule type="expression" priority="43" dxfId="159" stopIfTrue="1">
      <formula>RIGHT(H65,LEN("'HM'"))="'HM'"</formula>
    </cfRule>
    <cfRule type="expression" priority="44" dxfId="159" stopIfTrue="1">
      <formula>RIGHT(H65,LEN("'HM'"))="'HM'"</formula>
    </cfRule>
    <cfRule type="expression" priority="45" dxfId="159" stopIfTrue="1">
      <formula>RIGHT(H65,LEN("'HM'"))="'HM'"</formula>
    </cfRule>
  </conditionalFormatting>
  <conditionalFormatting sqref="W65:X71">
    <cfRule type="cellIs" priority="35" dxfId="161" operator="equal" stopIfTrue="1">
      <formula>"Col. Fr"</formula>
    </cfRule>
    <cfRule type="cellIs" priority="36" dxfId="161" operator="equal" stopIfTrue="1">
      <formula>"INTERDIT"</formula>
    </cfRule>
    <cfRule type="cellIs" priority="37" dxfId="159" operator="equal" stopIfTrue="1">
      <formula>"internat."</formula>
    </cfRule>
  </conditionalFormatting>
  <conditionalFormatting sqref="U72:V77">
    <cfRule type="cellIs" priority="34" dxfId="157" operator="equal" stopIfTrue="1">
      <formula>FALSE</formula>
    </cfRule>
  </conditionalFormatting>
  <conditionalFormatting sqref="F72:F77">
    <cfRule type="cellIs" priority="27" dxfId="26" operator="equal" stopIfTrue="1">
      <formula>"interdit"</formula>
    </cfRule>
  </conditionalFormatting>
  <conditionalFormatting sqref="G72:G77">
    <cfRule type="expression" priority="28" dxfId="159" stopIfTrue="1">
      <formula>RIGHT(G72,LEN("'HM'"))="'HM'"</formula>
    </cfRule>
    <cfRule type="expression" priority="29" dxfId="159" stopIfTrue="1">
      <formula>RIGHT(G72,LEN("'HM'"))="'HM'"</formula>
    </cfRule>
    <cfRule type="expression" priority="30" dxfId="159" stopIfTrue="1">
      <formula>RIGHT(G72,LEN("'HM'"))="'HM'"</formula>
    </cfRule>
  </conditionalFormatting>
  <conditionalFormatting sqref="H72:H77">
    <cfRule type="endsWith" priority="26" dxfId="160" operator="endsWith" stopIfTrue="1" text="'HM'">
      <formula>RIGHT(H72,LEN("'HM'"))="'HM'"</formula>
    </cfRule>
    <cfRule type="expression" priority="31" dxfId="159" stopIfTrue="1">
      <formula>RIGHT(H72,LEN("'HM'"))="'HM'"</formula>
    </cfRule>
    <cfRule type="expression" priority="32" dxfId="159" stopIfTrue="1">
      <formula>RIGHT(H72,LEN("'HM'"))="'HM'"</formula>
    </cfRule>
    <cfRule type="expression" priority="33" dxfId="159" stopIfTrue="1">
      <formula>RIGHT(H72,LEN("'HM'"))="'HM'"</formula>
    </cfRule>
  </conditionalFormatting>
  <conditionalFormatting sqref="W72:X77">
    <cfRule type="cellIs" priority="23" dxfId="161" operator="equal" stopIfTrue="1">
      <formula>"Col. Fr"</formula>
    </cfRule>
    <cfRule type="cellIs" priority="24" dxfId="161" operator="equal" stopIfTrue="1">
      <formula>"INTERDIT"</formula>
    </cfRule>
    <cfRule type="cellIs" priority="25" dxfId="159" operator="equal" stopIfTrue="1">
      <formula>"internat."</formula>
    </cfRule>
  </conditionalFormatting>
  <conditionalFormatting sqref="U78:V90">
    <cfRule type="cellIs" priority="22" dxfId="157" operator="equal" stopIfTrue="1">
      <formula>FALSE</formula>
    </cfRule>
  </conditionalFormatting>
  <conditionalFormatting sqref="F78:F90">
    <cfRule type="cellIs" priority="9" dxfId="26" operator="equal" stopIfTrue="1">
      <formula>"interdit"</formula>
    </cfRule>
  </conditionalFormatting>
  <conditionalFormatting sqref="G78:G83 G90">
    <cfRule type="expression" priority="10" dxfId="159" stopIfTrue="1">
      <formula>RIGHT(G78,LEN("'HM'"))="'HM'"</formula>
    </cfRule>
    <cfRule type="expression" priority="11" dxfId="159" stopIfTrue="1">
      <formula>RIGHT(G78,LEN("'HM'"))="'HM'"</formula>
    </cfRule>
    <cfRule type="expression" priority="12" dxfId="159" stopIfTrue="1">
      <formula>RIGHT(G78,LEN("'HM'"))="'HM'"</formula>
    </cfRule>
  </conditionalFormatting>
  <conditionalFormatting sqref="H78:H83 H90">
    <cfRule type="expression" priority="13" dxfId="159" stopIfTrue="1">
      <formula>RIGHT(H78,LEN("'HM'"))="'HM'"</formula>
    </cfRule>
    <cfRule type="expression" priority="14" dxfId="159" stopIfTrue="1">
      <formula>RIGHT(H78,LEN("'HM'"))="'HM'"</formula>
    </cfRule>
    <cfRule type="expression" priority="15" dxfId="159" stopIfTrue="1">
      <formula>RIGHT(H78,LEN("'HM'"))="'HM'"</formula>
    </cfRule>
  </conditionalFormatting>
  <conditionalFormatting sqref="G84:G89">
    <cfRule type="expression" priority="6" dxfId="159" stopIfTrue="1">
      <formula>RIGHT(G84,LEN("'HM'"))="'HM'"</formula>
    </cfRule>
    <cfRule type="expression" priority="7" dxfId="159" stopIfTrue="1">
      <formula>RIGHT(G84,LEN("'HM'"))="'HM'"</formula>
    </cfRule>
    <cfRule type="expression" priority="8" dxfId="159" stopIfTrue="1">
      <formula>RIGHT(G84,LEN("'HM'"))="'HM'"</formula>
    </cfRule>
  </conditionalFormatting>
  <conditionalFormatting sqref="H84:H89">
    <cfRule type="expression" priority="16" dxfId="159" stopIfTrue="1">
      <formula>RIGHT(H84,LEN("'HM'"))="'HM'"</formula>
    </cfRule>
    <cfRule type="expression" priority="17" dxfId="159" stopIfTrue="1">
      <formula>RIGHT(H84,LEN("'HM'"))="'HM'"</formula>
    </cfRule>
    <cfRule type="expression" priority="18" dxfId="159" stopIfTrue="1">
      <formula>RIGHT(H84,LEN("'HM'"))="'HM'"</formula>
    </cfRule>
  </conditionalFormatting>
  <conditionalFormatting sqref="H78:H90">
    <cfRule type="endsWith" priority="4" dxfId="160" operator="endsWith" stopIfTrue="1" text="'HM'">
      <formula>RIGHT(H78,LEN("'HM'"))="'HM'"</formula>
    </cfRule>
    <cfRule type="expression" priority="19" dxfId="159" stopIfTrue="1">
      <formula>RIGHT(H78,LEN("'HM'"))="'HM'"</formula>
    </cfRule>
    <cfRule type="expression" priority="20" dxfId="159" stopIfTrue="1">
      <formula>RIGHT(H78,LEN("'HM'"))="'HM'"</formula>
    </cfRule>
    <cfRule type="expression" priority="21" dxfId="159" stopIfTrue="1">
      <formula>RIGHT(H78,LEN("'HM'"))="'HM'"</formula>
    </cfRule>
  </conditionalFormatting>
  <conditionalFormatting sqref="W78:X90">
    <cfRule type="cellIs" priority="1" dxfId="161" operator="equal" stopIfTrue="1">
      <formula>"Col. Fr"</formula>
    </cfRule>
    <cfRule type="cellIs" priority="2" dxfId="161" operator="equal" stopIfTrue="1">
      <formula>"INTERDIT"</formula>
    </cfRule>
    <cfRule type="cellIs" priority="3" dxfId="159" operator="equal" stopIfTrue="1">
      <formula>"internat."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Girard</cp:lastModifiedBy>
  <dcterms:created xsi:type="dcterms:W3CDTF">2019-04-19T15:33:26Z</dcterms:created>
  <dcterms:modified xsi:type="dcterms:W3CDTF">2019-04-25T06:41:06Z</dcterms:modified>
  <cp:category/>
  <cp:version/>
  <cp:contentType/>
  <cp:contentStatus/>
</cp:coreProperties>
</file>