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ch\Documents\03-SITE BENCHPRESSCHAMPION.COM\FRENCHCOMPETITION\"/>
    </mc:Choice>
  </mc:AlternateContent>
  <xr:revisionPtr revIDLastSave="0" documentId="8_{68E3FD32-4BC0-4D73-AC05-EC524CD8AE58}" xr6:coauthVersionLast="47" xr6:coauthVersionMax="47" xr10:uidLastSave="{00000000-0000-0000-0000-000000000000}"/>
  <bookViews>
    <workbookView xWindow="-110" yWindow="-110" windowWidth="25820" windowHeight="15500" xr2:uid="{26F9995D-A4D5-48F6-929B-00D2B3881629}"/>
  </bookViews>
  <sheets>
    <sheet name="DC  5-1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<sst xmlns="http://schemas.openxmlformats.org/spreadsheetml/2006/main" count="238" uniqueCount="105">
  <si>
    <t>France BP 2025</t>
  </si>
  <si>
    <t>Ragond1</t>
  </si>
  <si>
    <t>VITROLLES</t>
  </si>
  <si>
    <t>Ligue</t>
  </si>
  <si>
    <t>PROVENCE ALPES COTE D AZUR</t>
  </si>
  <si>
    <t>Compétition</t>
  </si>
  <si>
    <t>Championnats de France de Bench Press 2025</t>
  </si>
  <si>
    <t>Licen.</t>
  </si>
  <si>
    <t>CLUB</t>
  </si>
  <si>
    <t>S      F-M</t>
  </si>
  <si>
    <t>Date nais.</t>
  </si>
  <si>
    <t>Cat.    d'âge      A</t>
  </si>
  <si>
    <t>NOM</t>
  </si>
  <si>
    <t>Prénom</t>
  </si>
  <si>
    <t>Poids   de      corps</t>
  </si>
  <si>
    <t>Cat.    Poids</t>
  </si>
  <si>
    <t>Indice</t>
  </si>
  <si>
    <t>Lot.</t>
  </si>
  <si>
    <t>DC</t>
  </si>
  <si>
    <t>TOTAL Réalisé</t>
  </si>
  <si>
    <t xml:space="preserve">Clas. </t>
  </si>
  <si>
    <t>Total Points</t>
  </si>
  <si>
    <t>Niveau               Cat. Âge A</t>
  </si>
  <si>
    <t>Niveau               Open</t>
  </si>
  <si>
    <t>Choix discipline</t>
  </si>
  <si>
    <t>Cat.    d'âge A+1</t>
  </si>
  <si>
    <t>Niveau               Cat. Âge A+1</t>
  </si>
  <si>
    <t>0081 - BODY WORK LESTREM</t>
  </si>
  <si>
    <t>M</t>
  </si>
  <si>
    <t>SNR</t>
  </si>
  <si>
    <t>CARON</t>
  </si>
  <si>
    <t>Antoine</t>
  </si>
  <si>
    <t>83 Kg</t>
  </si>
  <si>
    <t>N2</t>
  </si>
  <si>
    <t>BP</t>
  </si>
  <si>
    <t>0381 - PLANETE FORME AMIENS</t>
  </si>
  <si>
    <t>PINET</t>
  </si>
  <si>
    <t>Jean-Raphaël</t>
  </si>
  <si>
    <t>93 Kg</t>
  </si>
  <si>
    <t>N1</t>
  </si>
  <si>
    <t>M1</t>
  </si>
  <si>
    <t>VERDOUCQ</t>
  </si>
  <si>
    <t>Thomas</t>
  </si>
  <si>
    <t>74 Kg</t>
  </si>
  <si>
    <t>R1</t>
  </si>
  <si>
    <t>0079 - BODY FORCE LOOS</t>
  </si>
  <si>
    <t>COUVERCELLE</t>
  </si>
  <si>
    <t>Bertrand</t>
  </si>
  <si>
    <t>0</t>
  </si>
  <si>
    <t>0392 - UNION SPORTIVE DE TOURS FORCE ATHLETIQUE</t>
  </si>
  <si>
    <t>M2</t>
  </si>
  <si>
    <t>ELDIN</t>
  </si>
  <si>
    <t>Vincent</t>
  </si>
  <si>
    <t>0139 - CLUB SPORTIF GARNISON RENNES</t>
  </si>
  <si>
    <t>HUCHET</t>
  </si>
  <si>
    <t>Marc-Olivier</t>
  </si>
  <si>
    <t>0247 - ES MASSY</t>
  </si>
  <si>
    <t>PINGUET</t>
  </si>
  <si>
    <t>Cyril</t>
  </si>
  <si>
    <t>0612 - POWER FORCE BETHUNE</t>
  </si>
  <si>
    <t>DACQUIGNIE</t>
  </si>
  <si>
    <t>Didier</t>
  </si>
  <si>
    <t>0063 - AVIGNON HALTEROPHILIE</t>
  </si>
  <si>
    <t>AGUILERA</t>
  </si>
  <si>
    <t>Michel</t>
  </si>
  <si>
    <t>R2</t>
  </si>
  <si>
    <t>M3</t>
  </si>
  <si>
    <t>0402 - SAINT MALO FCF</t>
  </si>
  <si>
    <t>M4</t>
  </si>
  <si>
    <t>Marc</t>
  </si>
  <si>
    <t>dépt.</t>
  </si>
  <si>
    <t>0439 - TROYES OMNISPORTS</t>
  </si>
  <si>
    <t>PARUIT</t>
  </si>
  <si>
    <t>Louis</t>
  </si>
  <si>
    <t>R3</t>
  </si>
  <si>
    <t>Open</t>
  </si>
  <si>
    <t>Médailles</t>
  </si>
  <si>
    <t>NC</t>
  </si>
  <si>
    <t>0248 - ESB CULTURISME</t>
  </si>
  <si>
    <t>F</t>
  </si>
  <si>
    <t>VERLAINE</t>
  </si>
  <si>
    <t>Géraldine</t>
  </si>
  <si>
    <t>52 Kg</t>
  </si>
  <si>
    <t>0014 - AL FA MOISSAC</t>
  </si>
  <si>
    <t>CABOS</t>
  </si>
  <si>
    <t>Marie-France</t>
  </si>
  <si>
    <t>57 Kg</t>
  </si>
  <si>
    <t>N1.</t>
  </si>
  <si>
    <t>0429 - TEAM FF 33</t>
  </si>
  <si>
    <t>MUSSEAU</t>
  </si>
  <si>
    <t>Christelle</t>
  </si>
  <si>
    <t>MEUNIER</t>
  </si>
  <si>
    <t>Mélisa</t>
  </si>
  <si>
    <t>63 Kg</t>
  </si>
  <si>
    <t>LECCESE</t>
  </si>
  <si>
    <t>Florence</t>
  </si>
  <si>
    <t>69 Kg</t>
  </si>
  <si>
    <t>0300 - HC VILLEFRANCHE</t>
  </si>
  <si>
    <t>ROCHE</t>
  </si>
  <si>
    <t>Martine</t>
  </si>
  <si>
    <t>0401 - SA VERDUNOIS</t>
  </si>
  <si>
    <t>HERBIN</t>
  </si>
  <si>
    <t>Evelyne</t>
  </si>
  <si>
    <t>HELIGON</t>
  </si>
  <si>
    <t>Françoise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</si>
</sst>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dd/mm/yy"/>
    <numFmt numFmtId="166" formatCode="yyyy"/>
    <numFmt numFmtId="167" formatCode="0.00000"/>
  </numFmts>
  <fonts count="2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i/>
      <sz val="24"/>
      <name val="Arial"/>
      <family val="2"/>
    </font>
    <font>
      <b/>
      <i/>
      <sz val="26"/>
      <name val="Arial"/>
      <family val="2"/>
    </font>
    <font>
      <sz val="10"/>
      <color theme="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FF0000"/>
      <name val="Arial"/>
      <family val="2"/>
    </font>
    <font>
      <sz val="11"/>
      <color rgb="FF000000"/>
      <name val="Arial"/>
      <family val="2"/>
    </font>
    <font>
      <b/>
      <i/>
      <sz val="14"/>
      <color rgb="FFFF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trike/>
      <sz val="12"/>
      <color theme="1"/>
      <name val="Arial"/>
      <family val="2"/>
    </font>
    <font>
      <b/>
      <strike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1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2" borderId="10" xfId="0" quotePrefix="1" applyFont="1" applyFill="1" applyBorder="1" applyAlignment="1" applyProtection="1">
      <alignment vertical="center"/>
      <protection locked="0"/>
    </xf>
    <xf numFmtId="0" fontId="8" fillId="2" borderId="11" xfId="0" quotePrefix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4" fontId="11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right" vertical="center"/>
      <protection locked="0"/>
    </xf>
    <xf numFmtId="14" fontId="8" fillId="0" borderId="13" xfId="0" applyNumberFormat="1" applyFont="1" applyBorder="1" applyAlignment="1" applyProtection="1">
      <alignment horizontal="center" vertical="center"/>
      <protection locked="0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13" fillId="4" borderId="19" xfId="0" applyFont="1" applyFill="1" applyBorder="1" applyAlignment="1">
      <alignment horizontal="centerContinuous" vertical="center"/>
    </xf>
    <xf numFmtId="0" fontId="13" fillId="4" borderId="20" xfId="0" applyFont="1" applyFill="1" applyBorder="1" applyAlignment="1">
      <alignment horizontal="centerContinuous" vertical="center"/>
    </xf>
    <xf numFmtId="0" fontId="13" fillId="4" borderId="21" xfId="0" applyFont="1" applyFill="1" applyBorder="1" applyAlignment="1">
      <alignment horizontal="centerContinuous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 wrapText="1" shrinkToFit="1"/>
      <protection locked="0"/>
    </xf>
    <xf numFmtId="166" fontId="17" fillId="0" borderId="30" xfId="0" applyNumberFormat="1" applyFont="1" applyBorder="1" applyAlignment="1" applyProtection="1">
      <alignment horizontal="center" vertical="center"/>
      <protection locked="0"/>
    </xf>
    <xf numFmtId="0" fontId="1" fillId="6" borderId="30" xfId="0" quotePrefix="1" applyFont="1" applyFill="1" applyBorder="1" applyAlignment="1">
      <alignment horizontal="center" vertical="center" wrapText="1" shrinkToFit="1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6" borderId="33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167" fontId="1" fillId="6" borderId="29" xfId="0" applyNumberFormat="1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9" fillId="0" borderId="30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6" borderId="21" xfId="0" quotePrefix="1" applyFont="1" applyFill="1" applyBorder="1" applyAlignment="1">
      <alignment horizontal="center" vertical="center" wrapText="1" shrinkToFit="1"/>
    </xf>
    <xf numFmtId="166" fontId="17" fillId="9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 shrinkToFit="1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2" borderId="9" xfId="0" quotePrefix="1" applyFont="1" applyFill="1" applyBorder="1" applyAlignment="1" applyProtection="1">
      <alignment vertical="center"/>
      <protection locked="0"/>
    </xf>
    <xf numFmtId="0" fontId="21" fillId="7" borderId="29" xfId="0" applyFont="1" applyFill="1" applyBorder="1" applyAlignment="1" applyProtection="1">
      <alignment horizontal="center" vertical="center"/>
      <protection locked="0"/>
    </xf>
    <xf numFmtId="0" fontId="20" fillId="8" borderId="30" xfId="0" quotePrefix="1" applyFont="1" applyFill="1" applyBorder="1" applyAlignment="1" applyProtection="1">
      <alignment horizontal="center" vertical="center"/>
      <protection locked="0"/>
    </xf>
    <xf numFmtId="0" fontId="22" fillId="7" borderId="30" xfId="0" quotePrefix="1" applyFont="1" applyFill="1" applyBorder="1" applyAlignment="1" applyProtection="1">
      <alignment horizontal="center" vertical="center"/>
      <protection locked="0"/>
    </xf>
    <xf numFmtId="0" fontId="23" fillId="8" borderId="29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16" fillId="10" borderId="30" xfId="0" applyFont="1" applyFill="1" applyBorder="1" applyAlignment="1" applyProtection="1">
      <alignment horizontal="center" vertical="center" shrinkToFit="1"/>
      <protection locked="0"/>
    </xf>
    <xf numFmtId="0" fontId="16" fillId="11" borderId="30" xfId="0" applyFont="1" applyFill="1" applyBorder="1" applyAlignment="1" applyProtection="1">
      <alignment horizontal="center" vertical="center" shrinkToFit="1"/>
      <protection locked="0"/>
    </xf>
    <xf numFmtId="14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14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14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4" xfId="0" quotePrefix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wrapText="1"/>
    </xf>
    <xf numFmtId="165" fontId="13" fillId="4" borderId="14" xfId="0" applyNumberFormat="1" applyFont="1" applyFill="1" applyBorder="1" applyAlignment="1">
      <alignment horizontal="center" vertical="center" wrapText="1"/>
    </xf>
    <xf numFmtId="165" fontId="13" fillId="4" borderId="24" xfId="0" applyNumberFormat="1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2" fontId="13" fillId="4" borderId="17" xfId="0" applyNumberFormat="1" applyFont="1" applyFill="1" applyBorder="1" applyAlignment="1">
      <alignment horizontal="center" vertical="center" wrapText="1"/>
    </xf>
    <xf numFmtId="2" fontId="13" fillId="4" borderId="27" xfId="0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164" fontId="13" fillId="4" borderId="23" xfId="0" applyNumberFormat="1" applyFont="1" applyFill="1" applyBorder="1" applyAlignment="1">
      <alignment horizontal="center" vertical="center" wrapText="1"/>
    </xf>
    <xf numFmtId="164" fontId="13" fillId="4" borderId="32" xfId="0" applyNumberFormat="1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161922</xdr:colOff>
      <xdr:row>0</xdr:row>
      <xdr:rowOff>154779</xdr:rowOff>
    </xdr:from>
    <xdr:to>
      <xdr:col>1</xdr:col>
      <xdr:colOff>2887483</xdr:colOff>
      <xdr:row>3</xdr:row>
      <xdr:rowOff>161925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1CC2D0-0B73-06D3-5E32-F5E9180AD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7" y="154779"/>
          <a:ext cx="2725561" cy="692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6B4E-35F2-40DD-A9C7-A57EE6DC9379}">
  <sheetPr>
    <pageSetUpPr fitToPage="1"/>
  </sheetPr>
  <dimension ref="A1:W29"/>
  <sheetViews>
    <sheetView tabSelected="1" zoomScale="76" zoomScaleNormal="76" workbookViewId="0">
      <selection activeCell="F11" sqref="F11"/>
    </sheetView>
  </sheetViews>
  <sheetFormatPr baseColWidth="10" defaultRowHeight="14.5" x14ac:dyDescent="0.35"/>
  <cols>
    <col min="1" max="1" width="8.81640625" customWidth="1"/>
    <col min="2" max="2" width="51" customWidth="1"/>
    <col min="3" max="3" width="4.81640625" customWidth="1"/>
    <col min="4" max="4" width="6.81640625" customWidth="1"/>
    <col min="5" max="5" width="8.36328125" customWidth="1"/>
    <col min="6" max="6" width="22.81640625" customWidth="1"/>
    <col min="7" max="7" width="21.81640625" customWidth="1"/>
    <col min="8" max="8" width="7.81640625" customWidth="1"/>
    <col min="9" max="9" width="8.36328125" customWidth="1"/>
    <col min="10" max="10" width="10.36328125" customWidth="1"/>
    <col min="11" max="11" width="5.81640625" customWidth="1"/>
    <col min="12" max="14" width="8.81640625" customWidth="1"/>
    <col min="15" max="15" width="9.81640625" customWidth="1"/>
    <col min="16" max="16" width="6.81640625" customWidth="1"/>
    <col min="17" max="17" width="12.36328125" customWidth="1"/>
    <col min="18" max="19" width="9.81640625" customWidth="1"/>
    <col min="20" max="21" width="10.81640625" customWidth="1"/>
    <col min="22" max="23" width="9.81640625" customWidth="1"/>
  </cols>
  <sheetData>
    <row r="1" spans="1:23" ht="18" customHeight="1" x14ac:dyDescent="0.35">
      <c r="A1" s="56"/>
      <c r="B1" s="56"/>
      <c r="C1" s="56"/>
      <c r="D1" s="1"/>
      <c r="E1" s="1"/>
      <c r="F1" s="57" t="s">
        <v>0</v>
      </c>
      <c r="G1" s="58"/>
      <c r="H1" s="58"/>
      <c r="I1" s="58"/>
      <c r="J1" s="58"/>
      <c r="K1" s="59"/>
      <c r="L1" s="2"/>
      <c r="M1" s="3"/>
      <c r="N1" s="3"/>
      <c r="O1" s="3"/>
      <c r="P1" s="4"/>
      <c r="Q1" s="4"/>
      <c r="R1" s="4"/>
      <c r="S1" s="4"/>
      <c r="T1" s="5"/>
      <c r="U1" s="4"/>
      <c r="V1" s="4"/>
      <c r="W1" s="4"/>
    </row>
    <row r="2" spans="1:23" ht="18" customHeight="1" x14ac:dyDescent="0.35">
      <c r="A2" s="56"/>
      <c r="B2" s="56"/>
      <c r="C2" s="56"/>
      <c r="D2" s="4"/>
      <c r="E2" s="1"/>
      <c r="F2" s="60"/>
      <c r="G2" s="61"/>
      <c r="H2" s="61"/>
      <c r="I2" s="61"/>
      <c r="J2" s="61"/>
      <c r="K2" s="62"/>
      <c r="L2" s="2"/>
      <c r="M2" s="3"/>
      <c r="N2" s="3"/>
      <c r="O2" s="3"/>
      <c r="P2" s="4"/>
      <c r="Q2" s="4"/>
      <c r="R2" s="4"/>
      <c r="S2" s="4"/>
      <c r="T2" s="5"/>
      <c r="U2" s="4"/>
      <c r="V2" s="4"/>
      <c r="W2" s="4"/>
    </row>
    <row r="3" spans="1:23" ht="18" customHeight="1" x14ac:dyDescent="0.35">
      <c r="A3" s="56"/>
      <c r="B3" s="56"/>
      <c r="C3" s="56"/>
      <c r="D3" s="4"/>
      <c r="E3" s="6" t="s">
        <v>1</v>
      </c>
      <c r="F3" s="63" t="s">
        <v>2</v>
      </c>
      <c r="G3" s="64"/>
      <c r="H3" s="64"/>
      <c r="I3" s="64"/>
      <c r="J3" s="64"/>
      <c r="K3" s="65"/>
      <c r="L3" s="2"/>
      <c r="M3" s="3"/>
      <c r="N3" s="3"/>
      <c r="O3" s="3"/>
      <c r="P3" s="4"/>
      <c r="Q3" s="4"/>
      <c r="R3" s="4"/>
      <c r="S3" s="4"/>
      <c r="T3" s="5"/>
      <c r="U3" s="4"/>
      <c r="V3" s="4"/>
      <c r="W3" s="4"/>
    </row>
    <row r="4" spans="1:23" ht="33" thickBot="1" x14ac:dyDescent="0.4">
      <c r="A4" s="1"/>
      <c r="B4" s="1"/>
      <c r="C4" s="3"/>
      <c r="D4" s="1"/>
      <c r="E4" s="1"/>
      <c r="F4" s="53">
        <v>45935</v>
      </c>
      <c r="G4" s="54"/>
      <c r="H4" s="54"/>
      <c r="I4" s="54"/>
      <c r="J4" s="54"/>
      <c r="K4" s="55"/>
      <c r="L4" s="3"/>
      <c r="M4" s="3"/>
      <c r="N4" s="3"/>
      <c r="O4" s="3"/>
      <c r="P4" s="4"/>
      <c r="Q4" s="4"/>
      <c r="R4" s="4"/>
      <c r="S4" s="4"/>
      <c r="T4" s="5"/>
      <c r="U4" s="4"/>
      <c r="V4" s="4"/>
      <c r="W4" s="4"/>
    </row>
    <row r="5" spans="1:23" ht="29.4" customHeight="1" thickBot="1" x14ac:dyDescent="0.4">
      <c r="A5" s="7" t="s">
        <v>3</v>
      </c>
      <c r="B5" s="66" t="s">
        <v>4</v>
      </c>
      <c r="C5" s="67"/>
      <c r="D5" s="68"/>
      <c r="E5" s="8">
        <v>70725</v>
      </c>
      <c r="F5" s="69"/>
      <c r="G5" s="69"/>
      <c r="H5" s="69"/>
      <c r="I5" s="69"/>
      <c r="J5" s="69"/>
      <c r="K5" s="69"/>
      <c r="L5" s="1"/>
      <c r="M5" s="9" t="s">
        <v>5</v>
      </c>
      <c r="N5" s="45" t="s">
        <v>6</v>
      </c>
      <c r="O5" s="10"/>
      <c r="P5" s="10"/>
      <c r="Q5" s="10"/>
      <c r="R5" s="10"/>
      <c r="S5" s="10"/>
      <c r="T5" s="11"/>
      <c r="U5" s="12"/>
      <c r="V5" s="13"/>
      <c r="W5" s="14"/>
    </row>
    <row r="6" spans="1:23" ht="15" customHeight="1" x14ac:dyDescent="0.35">
      <c r="A6" s="8">
        <v>70725</v>
      </c>
      <c r="B6" s="15"/>
      <c r="C6" s="16"/>
      <c r="D6" s="16"/>
      <c r="E6" s="16"/>
      <c r="F6" s="1"/>
      <c r="G6" s="17"/>
      <c r="H6" s="18"/>
      <c r="I6" s="16"/>
      <c r="J6" s="16"/>
      <c r="K6" s="1"/>
      <c r="L6" s="1"/>
      <c r="M6" s="1"/>
      <c r="N6" s="1"/>
      <c r="O6" s="19"/>
      <c r="P6" s="20"/>
      <c r="Q6" s="21"/>
      <c r="R6" s="21"/>
      <c r="S6" s="21"/>
      <c r="T6" s="12"/>
      <c r="U6" s="12"/>
      <c r="V6" s="21"/>
      <c r="W6" s="5"/>
    </row>
    <row r="7" spans="1:23" ht="21" customHeight="1" x14ac:dyDescent="0.35">
      <c r="A7" s="70" t="s">
        <v>7</v>
      </c>
      <c r="B7" s="72" t="s">
        <v>8</v>
      </c>
      <c r="C7" s="70" t="s">
        <v>9</v>
      </c>
      <c r="D7" s="75" t="s">
        <v>10</v>
      </c>
      <c r="E7" s="70" t="s">
        <v>11</v>
      </c>
      <c r="F7" s="77" t="s">
        <v>12</v>
      </c>
      <c r="G7" s="79" t="s">
        <v>13</v>
      </c>
      <c r="H7" s="81" t="s">
        <v>14</v>
      </c>
      <c r="I7" s="85" t="s">
        <v>15</v>
      </c>
      <c r="J7" s="85" t="s">
        <v>16</v>
      </c>
      <c r="K7" s="87" t="s">
        <v>17</v>
      </c>
      <c r="L7" s="22" t="s">
        <v>18</v>
      </c>
      <c r="M7" s="23"/>
      <c r="N7" s="24"/>
      <c r="O7" s="81" t="s">
        <v>19</v>
      </c>
      <c r="P7" s="89" t="s">
        <v>20</v>
      </c>
      <c r="Q7" s="91" t="s">
        <v>21</v>
      </c>
      <c r="R7" s="94" t="s">
        <v>22</v>
      </c>
      <c r="S7" s="94" t="s">
        <v>23</v>
      </c>
      <c r="T7" s="96" t="s">
        <v>24</v>
      </c>
      <c r="U7" s="93" t="s">
        <v>76</v>
      </c>
      <c r="V7" s="98" t="s">
        <v>25</v>
      </c>
      <c r="W7" s="83" t="s">
        <v>26</v>
      </c>
    </row>
    <row r="8" spans="1:23" ht="21" customHeight="1" x14ac:dyDescent="0.35">
      <c r="A8" s="71"/>
      <c r="B8" s="73"/>
      <c r="C8" s="74"/>
      <c r="D8" s="76"/>
      <c r="E8" s="71"/>
      <c r="F8" s="78"/>
      <c r="G8" s="80"/>
      <c r="H8" s="82"/>
      <c r="I8" s="86"/>
      <c r="J8" s="86"/>
      <c r="K8" s="88"/>
      <c r="L8" s="25">
        <v>1</v>
      </c>
      <c r="M8" s="26">
        <v>2</v>
      </c>
      <c r="N8" s="26">
        <v>3</v>
      </c>
      <c r="O8" s="82"/>
      <c r="P8" s="90"/>
      <c r="Q8" s="92"/>
      <c r="R8" s="95"/>
      <c r="S8" s="95"/>
      <c r="T8" s="97"/>
      <c r="U8" s="93"/>
      <c r="V8" s="99"/>
      <c r="W8" s="84"/>
    </row>
    <row r="9" spans="1:23" ht="23" customHeight="1" x14ac:dyDescent="0.35">
      <c r="A9" s="27">
        <v>48663</v>
      </c>
      <c r="B9" s="28" t="s">
        <v>27</v>
      </c>
      <c r="C9" s="52" t="s">
        <v>28</v>
      </c>
      <c r="D9" s="29">
        <v>35244</v>
      </c>
      <c r="E9" s="30" t="s">
        <v>75</v>
      </c>
      <c r="F9" s="41" t="s">
        <v>30</v>
      </c>
      <c r="G9" s="42" t="s">
        <v>31</v>
      </c>
      <c r="H9" s="31">
        <v>78.599999999999994</v>
      </c>
      <c r="I9" s="32" t="s">
        <v>32</v>
      </c>
      <c r="J9" s="32">
        <v>0.37065899999999996</v>
      </c>
      <c r="K9" s="27">
        <v>4</v>
      </c>
      <c r="L9" s="46">
        <v>180</v>
      </c>
      <c r="M9" s="47">
        <v>180</v>
      </c>
      <c r="N9" s="48">
        <v>200</v>
      </c>
      <c r="O9" s="33">
        <v>180</v>
      </c>
      <c r="P9" s="34">
        <v>1</v>
      </c>
      <c r="Q9" s="35">
        <v>66.718619999999987</v>
      </c>
      <c r="R9" s="36" t="s">
        <v>33</v>
      </c>
      <c r="S9" s="36" t="s">
        <v>33</v>
      </c>
      <c r="T9" s="38" t="s">
        <v>34</v>
      </c>
      <c r="U9" s="43">
        <v>2</v>
      </c>
      <c r="V9" s="39" t="s">
        <v>29</v>
      </c>
      <c r="W9" s="36" t="s">
        <v>33</v>
      </c>
    </row>
    <row r="10" spans="1:23" ht="23" customHeight="1" x14ac:dyDescent="0.35">
      <c r="A10" s="27">
        <v>48984</v>
      </c>
      <c r="B10" s="28" t="s">
        <v>35</v>
      </c>
      <c r="C10" s="52" t="s">
        <v>28</v>
      </c>
      <c r="D10" s="40">
        <v>37578</v>
      </c>
      <c r="E10" s="30" t="s">
        <v>75</v>
      </c>
      <c r="F10" s="41" t="s">
        <v>36</v>
      </c>
      <c r="G10" s="42" t="s">
        <v>37</v>
      </c>
      <c r="H10" s="31">
        <v>90.24</v>
      </c>
      <c r="I10" s="32" t="s">
        <v>38</v>
      </c>
      <c r="J10" s="32">
        <v>0.33677999999999997</v>
      </c>
      <c r="K10" s="27">
        <v>2</v>
      </c>
      <c r="L10" s="46">
        <v>225</v>
      </c>
      <c r="M10" s="48">
        <v>225</v>
      </c>
      <c r="N10" s="47">
        <v>225</v>
      </c>
      <c r="O10" s="33">
        <v>225</v>
      </c>
      <c r="P10" s="34">
        <v>1</v>
      </c>
      <c r="Q10" s="35">
        <v>75.775499999999994</v>
      </c>
      <c r="R10" s="36" t="s">
        <v>39</v>
      </c>
      <c r="S10" s="36" t="s">
        <v>39</v>
      </c>
      <c r="T10" s="38" t="s">
        <v>34</v>
      </c>
      <c r="U10" s="43">
        <v>1</v>
      </c>
      <c r="V10" s="39" t="s">
        <v>29</v>
      </c>
      <c r="W10" s="36" t="s">
        <v>39</v>
      </c>
    </row>
    <row r="11" spans="1:23" ht="23" customHeight="1" x14ac:dyDescent="0.35">
      <c r="A11" s="27">
        <v>41768</v>
      </c>
      <c r="B11" s="28" t="s">
        <v>27</v>
      </c>
      <c r="C11" s="52" t="s">
        <v>28</v>
      </c>
      <c r="D11" s="29">
        <v>28307</v>
      </c>
      <c r="E11" s="30" t="s">
        <v>40</v>
      </c>
      <c r="F11" s="41" t="s">
        <v>41</v>
      </c>
      <c r="G11" s="42" t="s">
        <v>42</v>
      </c>
      <c r="H11" s="31">
        <v>68.150000000000006</v>
      </c>
      <c r="I11" s="32" t="s">
        <v>43</v>
      </c>
      <c r="J11" s="32">
        <v>0.420068</v>
      </c>
      <c r="K11" s="27">
        <v>5</v>
      </c>
      <c r="L11" s="49">
        <v>140</v>
      </c>
      <c r="M11" s="48">
        <v>145</v>
      </c>
      <c r="N11" s="48">
        <v>147.5</v>
      </c>
      <c r="O11" s="33">
        <v>140</v>
      </c>
      <c r="P11" s="34">
        <v>1</v>
      </c>
      <c r="Q11" s="35">
        <v>58.809519999999999</v>
      </c>
      <c r="R11" s="36" t="s">
        <v>33</v>
      </c>
      <c r="S11" s="36" t="s">
        <v>44</v>
      </c>
      <c r="T11" s="38" t="s">
        <v>34</v>
      </c>
      <c r="U11" s="43">
        <v>1</v>
      </c>
      <c r="V11" s="39" t="s">
        <v>40</v>
      </c>
      <c r="W11" s="36" t="s">
        <v>33</v>
      </c>
    </row>
    <row r="12" spans="1:23" ht="23" customHeight="1" x14ac:dyDescent="0.35">
      <c r="A12" s="27">
        <v>9529</v>
      </c>
      <c r="B12" s="28" t="s">
        <v>45</v>
      </c>
      <c r="C12" s="52" t="s">
        <v>28</v>
      </c>
      <c r="D12" s="29">
        <v>28373</v>
      </c>
      <c r="E12" s="30" t="s">
        <v>40</v>
      </c>
      <c r="F12" s="41" t="s">
        <v>46</v>
      </c>
      <c r="G12" s="42" t="s">
        <v>47</v>
      </c>
      <c r="H12" s="31">
        <v>82.29</v>
      </c>
      <c r="I12" s="32" t="s">
        <v>32</v>
      </c>
      <c r="J12" s="32">
        <v>0.35813199999999995</v>
      </c>
      <c r="K12" s="27">
        <v>1</v>
      </c>
      <c r="L12" s="46">
        <v>170</v>
      </c>
      <c r="M12" s="48">
        <v>170</v>
      </c>
      <c r="N12" s="48">
        <v>170</v>
      </c>
      <c r="O12" s="33">
        <v>0</v>
      </c>
      <c r="P12" s="34">
        <v>0</v>
      </c>
      <c r="Q12" s="35">
        <v>0</v>
      </c>
      <c r="R12" s="36" t="s">
        <v>48</v>
      </c>
      <c r="S12" s="36" t="s">
        <v>48</v>
      </c>
      <c r="T12" s="38" t="s">
        <v>34</v>
      </c>
      <c r="U12" s="43" t="s">
        <v>77</v>
      </c>
      <c r="V12" s="39" t="s">
        <v>40</v>
      </c>
      <c r="W12" s="36" t="s">
        <v>48</v>
      </c>
    </row>
    <row r="13" spans="1:23" ht="23" customHeight="1" x14ac:dyDescent="0.35">
      <c r="A13" s="28">
        <v>29125</v>
      </c>
      <c r="B13" s="28" t="s">
        <v>49</v>
      </c>
      <c r="C13" s="52" t="s">
        <v>28</v>
      </c>
      <c r="D13" s="29">
        <v>26404</v>
      </c>
      <c r="E13" s="30" t="s">
        <v>50</v>
      </c>
      <c r="F13" s="41" t="s">
        <v>51</v>
      </c>
      <c r="G13" s="42" t="s">
        <v>52</v>
      </c>
      <c r="H13" s="31">
        <v>73.83</v>
      </c>
      <c r="I13" s="32" t="s">
        <v>43</v>
      </c>
      <c r="J13" s="32">
        <v>0.39018799999999998</v>
      </c>
      <c r="K13" s="27">
        <v>10</v>
      </c>
      <c r="L13" s="49">
        <v>170</v>
      </c>
      <c r="M13" s="48"/>
      <c r="N13" s="48"/>
      <c r="O13" s="33">
        <v>170</v>
      </c>
      <c r="P13" s="34">
        <v>1</v>
      </c>
      <c r="Q13" s="35">
        <v>66.331959999999995</v>
      </c>
      <c r="R13" s="36" t="s">
        <v>39</v>
      </c>
      <c r="S13" s="36" t="s">
        <v>39</v>
      </c>
      <c r="T13" s="38" t="s">
        <v>34</v>
      </c>
      <c r="U13" s="43">
        <v>2</v>
      </c>
      <c r="V13" s="39" t="s">
        <v>50</v>
      </c>
      <c r="W13" s="36" t="s">
        <v>39</v>
      </c>
    </row>
    <row r="14" spans="1:23" ht="23" customHeight="1" x14ac:dyDescent="0.35">
      <c r="A14" s="27">
        <v>6082</v>
      </c>
      <c r="B14" s="28" t="s">
        <v>53</v>
      </c>
      <c r="C14" s="52" t="s">
        <v>28</v>
      </c>
      <c r="D14" s="29">
        <v>27252</v>
      </c>
      <c r="E14" s="30" t="s">
        <v>50</v>
      </c>
      <c r="F14" s="41" t="s">
        <v>54</v>
      </c>
      <c r="G14" s="42" t="s">
        <v>55</v>
      </c>
      <c r="H14" s="31">
        <v>73.8</v>
      </c>
      <c r="I14" s="32" t="s">
        <v>43</v>
      </c>
      <c r="J14" s="32">
        <v>0.39032499999999998</v>
      </c>
      <c r="K14" s="27">
        <v>7</v>
      </c>
      <c r="L14" s="46">
        <v>140</v>
      </c>
      <c r="M14" s="47">
        <v>140</v>
      </c>
      <c r="N14" s="47">
        <v>145</v>
      </c>
      <c r="O14" s="33">
        <v>145</v>
      </c>
      <c r="P14" s="34">
        <v>2</v>
      </c>
      <c r="Q14" s="35">
        <v>56.597124999999998</v>
      </c>
      <c r="R14" s="36" t="s">
        <v>39</v>
      </c>
      <c r="S14" s="36" t="s">
        <v>44</v>
      </c>
      <c r="T14" s="38" t="s">
        <v>34</v>
      </c>
      <c r="U14" s="43">
        <v>4</v>
      </c>
      <c r="V14" s="39" t="s">
        <v>50</v>
      </c>
      <c r="W14" s="36" t="s">
        <v>39</v>
      </c>
    </row>
    <row r="15" spans="1:23" ht="23" customHeight="1" x14ac:dyDescent="0.35">
      <c r="A15" s="27">
        <v>3464</v>
      </c>
      <c r="B15" s="28" t="s">
        <v>56</v>
      </c>
      <c r="C15" s="52" t="s">
        <v>28</v>
      </c>
      <c r="D15" s="29">
        <v>26597</v>
      </c>
      <c r="E15" s="30" t="s">
        <v>50</v>
      </c>
      <c r="F15" s="41" t="s">
        <v>57</v>
      </c>
      <c r="G15" s="42" t="s">
        <v>58</v>
      </c>
      <c r="H15" s="31">
        <v>81.62</v>
      </c>
      <c r="I15" s="32" t="s">
        <v>32</v>
      </c>
      <c r="J15" s="32">
        <v>0.36026399999999997</v>
      </c>
      <c r="K15" s="27">
        <v>3</v>
      </c>
      <c r="L15" s="46">
        <v>190</v>
      </c>
      <c r="M15" s="47">
        <v>190</v>
      </c>
      <c r="N15" s="48">
        <v>200</v>
      </c>
      <c r="O15" s="33">
        <v>190</v>
      </c>
      <c r="P15" s="34">
        <v>1</v>
      </c>
      <c r="Q15" s="35">
        <v>68.450159999999997</v>
      </c>
      <c r="R15" s="36" t="s">
        <v>39</v>
      </c>
      <c r="S15" s="36" t="s">
        <v>39</v>
      </c>
      <c r="T15" s="38" t="s">
        <v>34</v>
      </c>
      <c r="U15" s="43">
        <v>1</v>
      </c>
      <c r="V15" s="39" t="s">
        <v>50</v>
      </c>
      <c r="W15" s="36" t="s">
        <v>39</v>
      </c>
    </row>
    <row r="16" spans="1:23" ht="23" customHeight="1" x14ac:dyDescent="0.35">
      <c r="A16" s="28">
        <v>4560</v>
      </c>
      <c r="B16" s="37" t="s">
        <v>59</v>
      </c>
      <c r="C16" s="52" t="s">
        <v>28</v>
      </c>
      <c r="D16" s="29">
        <v>26803</v>
      </c>
      <c r="E16" s="30" t="s">
        <v>50</v>
      </c>
      <c r="F16" s="41" t="s">
        <v>60</v>
      </c>
      <c r="G16" s="42" t="s">
        <v>61</v>
      </c>
      <c r="H16" s="31">
        <v>91.25</v>
      </c>
      <c r="I16" s="32" t="s">
        <v>38</v>
      </c>
      <c r="J16" s="32">
        <v>0.33450799999999997</v>
      </c>
      <c r="K16" s="27">
        <v>9</v>
      </c>
      <c r="L16" s="46">
        <v>160</v>
      </c>
      <c r="M16" s="47">
        <v>160</v>
      </c>
      <c r="N16" s="47">
        <v>170</v>
      </c>
      <c r="O16" s="33">
        <v>170</v>
      </c>
      <c r="P16" s="34">
        <v>1</v>
      </c>
      <c r="Q16" s="35">
        <v>56.866359999999993</v>
      </c>
      <c r="R16" s="36" t="s">
        <v>39</v>
      </c>
      <c r="S16" s="36" t="s">
        <v>44</v>
      </c>
      <c r="T16" s="38" t="s">
        <v>34</v>
      </c>
      <c r="U16" s="43">
        <v>3</v>
      </c>
      <c r="V16" s="39" t="s">
        <v>50</v>
      </c>
      <c r="W16" s="36" t="s">
        <v>39</v>
      </c>
    </row>
    <row r="17" spans="1:23" ht="23" customHeight="1" x14ac:dyDescent="0.35">
      <c r="A17" s="28">
        <v>940</v>
      </c>
      <c r="B17" s="37" t="s">
        <v>62</v>
      </c>
      <c r="C17" s="52" t="s">
        <v>28</v>
      </c>
      <c r="D17" s="29">
        <v>24273</v>
      </c>
      <c r="E17" s="30" t="s">
        <v>50</v>
      </c>
      <c r="F17" s="41" t="s">
        <v>63</v>
      </c>
      <c r="G17" s="42" t="s">
        <v>64</v>
      </c>
      <c r="H17" s="31">
        <v>91.75</v>
      </c>
      <c r="I17" s="32" t="s">
        <v>38</v>
      </c>
      <c r="J17" s="32">
        <v>0.33341399999999999</v>
      </c>
      <c r="K17" s="27">
        <v>11</v>
      </c>
      <c r="L17" s="49">
        <v>150</v>
      </c>
      <c r="M17" s="48">
        <v>160</v>
      </c>
      <c r="N17" s="48">
        <v>160</v>
      </c>
      <c r="O17" s="33">
        <v>150</v>
      </c>
      <c r="P17" s="34">
        <v>2</v>
      </c>
      <c r="Q17" s="35">
        <v>50.012099999999997</v>
      </c>
      <c r="R17" s="36" t="s">
        <v>44</v>
      </c>
      <c r="S17" s="36" t="s">
        <v>65</v>
      </c>
      <c r="T17" s="38" t="s">
        <v>34</v>
      </c>
      <c r="U17" s="43">
        <v>5</v>
      </c>
      <c r="V17" s="39" t="s">
        <v>66</v>
      </c>
      <c r="W17" s="36" t="s">
        <v>39</v>
      </c>
    </row>
    <row r="18" spans="1:23" ht="23" customHeight="1" x14ac:dyDescent="0.35">
      <c r="A18" s="27">
        <v>13205</v>
      </c>
      <c r="B18" s="28" t="s">
        <v>67</v>
      </c>
      <c r="C18" s="52" t="s">
        <v>28</v>
      </c>
      <c r="D18" s="29">
        <v>14115</v>
      </c>
      <c r="E18" s="30" t="s">
        <v>68</v>
      </c>
      <c r="F18" s="41" t="s">
        <v>54</v>
      </c>
      <c r="G18" s="42" t="s">
        <v>69</v>
      </c>
      <c r="H18" s="31">
        <v>82.18</v>
      </c>
      <c r="I18" s="32" t="s">
        <v>32</v>
      </c>
      <c r="J18" s="32">
        <v>0.35847799999999996</v>
      </c>
      <c r="K18" s="27">
        <v>6</v>
      </c>
      <c r="L18" s="46">
        <v>80</v>
      </c>
      <c r="M18" s="48">
        <v>80</v>
      </c>
      <c r="N18" s="47">
        <v>80</v>
      </c>
      <c r="O18" s="33">
        <v>80</v>
      </c>
      <c r="P18" s="34">
        <v>1</v>
      </c>
      <c r="Q18" s="35">
        <v>28.678239999999995</v>
      </c>
      <c r="R18" s="36" t="s">
        <v>65</v>
      </c>
      <c r="S18" s="36" t="s">
        <v>70</v>
      </c>
      <c r="T18" s="38" t="s">
        <v>34</v>
      </c>
      <c r="U18" s="43">
        <v>2</v>
      </c>
      <c r="V18" s="39" t="s">
        <v>68</v>
      </c>
      <c r="W18" s="36" t="s">
        <v>65</v>
      </c>
    </row>
    <row r="19" spans="1:23" ht="23" customHeight="1" x14ac:dyDescent="0.35">
      <c r="A19" s="27">
        <v>6768</v>
      </c>
      <c r="B19" s="28" t="s">
        <v>71</v>
      </c>
      <c r="C19" s="52" t="s">
        <v>28</v>
      </c>
      <c r="D19" s="29">
        <v>16122</v>
      </c>
      <c r="E19" s="30" t="s">
        <v>68</v>
      </c>
      <c r="F19" s="41" t="s">
        <v>72</v>
      </c>
      <c r="G19" s="42" t="s">
        <v>73</v>
      </c>
      <c r="H19" s="31">
        <v>89.18</v>
      </c>
      <c r="I19" s="32" t="s">
        <v>38</v>
      </c>
      <c r="J19" s="32">
        <v>0.33925999999999995</v>
      </c>
      <c r="K19" s="27">
        <v>8</v>
      </c>
      <c r="L19" s="46">
        <v>110</v>
      </c>
      <c r="M19" s="47">
        <v>110</v>
      </c>
      <c r="N19" s="48">
        <v>115</v>
      </c>
      <c r="O19" s="33">
        <v>110</v>
      </c>
      <c r="P19" s="34">
        <v>1</v>
      </c>
      <c r="Q19" s="35">
        <v>37.318599999999996</v>
      </c>
      <c r="R19" s="36" t="s">
        <v>39</v>
      </c>
      <c r="S19" s="36" t="s">
        <v>74</v>
      </c>
      <c r="T19" s="38" t="s">
        <v>34</v>
      </c>
      <c r="U19" s="43">
        <v>1</v>
      </c>
      <c r="V19" s="39" t="s">
        <v>68</v>
      </c>
      <c r="W19" s="36" t="s">
        <v>39</v>
      </c>
    </row>
    <row r="20" spans="1:23" ht="23" customHeight="1" x14ac:dyDescent="0.4">
      <c r="L20" s="50"/>
      <c r="M20" s="50"/>
      <c r="N20" s="50"/>
      <c r="U20" s="44"/>
    </row>
    <row r="21" spans="1:23" ht="23" customHeight="1" x14ac:dyDescent="0.35">
      <c r="A21" s="27">
        <v>1481</v>
      </c>
      <c r="B21" s="28" t="s">
        <v>78</v>
      </c>
      <c r="C21" s="51" t="s">
        <v>79</v>
      </c>
      <c r="D21" s="29">
        <v>25893</v>
      </c>
      <c r="E21" s="30" t="s">
        <v>50</v>
      </c>
      <c r="F21" s="41" t="s">
        <v>80</v>
      </c>
      <c r="G21" s="42" t="s">
        <v>81</v>
      </c>
      <c r="H21" s="31">
        <v>51.78</v>
      </c>
      <c r="I21" s="32" t="s">
        <v>82</v>
      </c>
      <c r="J21" s="32">
        <v>0.69540200000000008</v>
      </c>
      <c r="K21" s="27">
        <v>22</v>
      </c>
      <c r="L21" s="46">
        <v>80</v>
      </c>
      <c r="M21" s="47">
        <v>80</v>
      </c>
      <c r="N21" s="48">
        <v>82.5</v>
      </c>
      <c r="O21" s="33">
        <v>80</v>
      </c>
      <c r="P21" s="34">
        <v>1</v>
      </c>
      <c r="Q21" s="35">
        <v>55.632160000000006</v>
      </c>
      <c r="R21" s="36" t="s">
        <v>39</v>
      </c>
      <c r="S21" s="36" t="s">
        <v>39</v>
      </c>
      <c r="T21" s="38" t="s">
        <v>34</v>
      </c>
      <c r="U21" s="43">
        <v>2</v>
      </c>
      <c r="V21" s="39" t="s">
        <v>50</v>
      </c>
      <c r="W21" s="36" t="s">
        <v>39</v>
      </c>
    </row>
    <row r="22" spans="1:23" ht="23" customHeight="1" x14ac:dyDescent="0.35">
      <c r="A22" s="27">
        <v>1141</v>
      </c>
      <c r="B22" s="28" t="s">
        <v>83</v>
      </c>
      <c r="C22" s="51" t="s">
        <v>79</v>
      </c>
      <c r="D22" s="29">
        <v>24556</v>
      </c>
      <c r="E22" s="30" t="s">
        <v>50</v>
      </c>
      <c r="F22" s="41" t="s">
        <v>84</v>
      </c>
      <c r="G22" s="42" t="s">
        <v>85</v>
      </c>
      <c r="H22" s="31">
        <v>56.66</v>
      </c>
      <c r="I22" s="32" t="s">
        <v>86</v>
      </c>
      <c r="J22" s="32">
        <v>0.64842600000000006</v>
      </c>
      <c r="K22" s="27">
        <v>25</v>
      </c>
      <c r="L22" s="46">
        <v>85</v>
      </c>
      <c r="M22" s="47">
        <v>85</v>
      </c>
      <c r="N22" s="48">
        <v>90</v>
      </c>
      <c r="O22" s="33">
        <v>85</v>
      </c>
      <c r="P22" s="34">
        <v>1</v>
      </c>
      <c r="Q22" s="35">
        <v>55.116210000000002</v>
      </c>
      <c r="R22" s="36" t="s">
        <v>39</v>
      </c>
      <c r="S22" s="36" t="s">
        <v>87</v>
      </c>
      <c r="T22" s="38" t="s">
        <v>34</v>
      </c>
      <c r="U22" s="43">
        <v>3</v>
      </c>
      <c r="V22" s="39" t="s">
        <v>50</v>
      </c>
      <c r="W22" s="36" t="s">
        <v>39</v>
      </c>
    </row>
    <row r="23" spans="1:23" ht="23" customHeight="1" x14ac:dyDescent="0.35">
      <c r="A23" s="27">
        <v>33243</v>
      </c>
      <c r="B23" s="28" t="s">
        <v>88</v>
      </c>
      <c r="C23" s="51" t="s">
        <v>79</v>
      </c>
      <c r="D23" s="29">
        <v>27323</v>
      </c>
      <c r="E23" s="30" t="s">
        <v>50</v>
      </c>
      <c r="F23" s="41" t="s">
        <v>89</v>
      </c>
      <c r="G23" s="42" t="s">
        <v>90</v>
      </c>
      <c r="H23" s="31">
        <v>56.96</v>
      </c>
      <c r="I23" s="32" t="s">
        <v>86</v>
      </c>
      <c r="J23" s="32">
        <v>0.64594200000000002</v>
      </c>
      <c r="K23" s="27">
        <v>21</v>
      </c>
      <c r="L23" s="49">
        <v>75</v>
      </c>
      <c r="M23" s="47">
        <v>77.5</v>
      </c>
      <c r="N23" s="48">
        <v>80</v>
      </c>
      <c r="O23" s="33">
        <v>77.5</v>
      </c>
      <c r="P23" s="34">
        <v>2</v>
      </c>
      <c r="Q23" s="35">
        <v>50.060504999999999</v>
      </c>
      <c r="R23" s="36" t="s">
        <v>39</v>
      </c>
      <c r="S23" s="36" t="s">
        <v>87</v>
      </c>
      <c r="T23" s="38" t="s">
        <v>34</v>
      </c>
      <c r="U23" s="43">
        <v>5</v>
      </c>
      <c r="V23" s="39" t="s">
        <v>50</v>
      </c>
      <c r="W23" s="36" t="s">
        <v>39</v>
      </c>
    </row>
    <row r="24" spans="1:23" ht="23" customHeight="1" x14ac:dyDescent="0.35">
      <c r="A24" s="27">
        <v>28786</v>
      </c>
      <c r="B24" s="28" t="s">
        <v>88</v>
      </c>
      <c r="C24" s="51" t="s">
        <v>79</v>
      </c>
      <c r="D24" s="29">
        <v>27685</v>
      </c>
      <c r="E24" s="30" t="s">
        <v>50</v>
      </c>
      <c r="F24" s="41" t="s">
        <v>91</v>
      </c>
      <c r="G24" s="42" t="s">
        <v>92</v>
      </c>
      <c r="H24" s="31">
        <v>61.52</v>
      </c>
      <c r="I24" s="32" t="s">
        <v>93</v>
      </c>
      <c r="J24" s="32">
        <v>0.61270000000000002</v>
      </c>
      <c r="K24" s="27">
        <v>27</v>
      </c>
      <c r="L24" s="49">
        <v>82.5</v>
      </c>
      <c r="M24" s="48">
        <v>85</v>
      </c>
      <c r="N24" s="48">
        <v>85</v>
      </c>
      <c r="O24" s="33">
        <v>82.5</v>
      </c>
      <c r="P24" s="34">
        <v>1</v>
      </c>
      <c r="Q24" s="35">
        <v>50.547750000000001</v>
      </c>
      <c r="R24" s="36" t="s">
        <v>39</v>
      </c>
      <c r="S24" s="36" t="s">
        <v>39</v>
      </c>
      <c r="T24" s="38" t="s">
        <v>34</v>
      </c>
      <c r="U24" s="43">
        <v>4</v>
      </c>
      <c r="V24" s="39" t="s">
        <v>50</v>
      </c>
      <c r="W24" s="36" t="s">
        <v>39</v>
      </c>
    </row>
    <row r="25" spans="1:23" ht="23" customHeight="1" x14ac:dyDescent="0.35">
      <c r="A25" s="27">
        <v>29486</v>
      </c>
      <c r="B25" s="28" t="s">
        <v>88</v>
      </c>
      <c r="C25" s="51" t="s">
        <v>79</v>
      </c>
      <c r="D25" s="29">
        <v>25204</v>
      </c>
      <c r="E25" s="30" t="s">
        <v>50</v>
      </c>
      <c r="F25" s="41" t="s">
        <v>94</v>
      </c>
      <c r="G25" s="42" t="s">
        <v>95</v>
      </c>
      <c r="H25" s="31">
        <v>68.55</v>
      </c>
      <c r="I25" s="32" t="s">
        <v>96</v>
      </c>
      <c r="J25" s="32">
        <v>0.57423200000000008</v>
      </c>
      <c r="K25" s="27">
        <v>23</v>
      </c>
      <c r="L25" s="49">
        <v>97.5</v>
      </c>
      <c r="M25" s="48">
        <v>101</v>
      </c>
      <c r="N25" s="47">
        <v>101</v>
      </c>
      <c r="O25" s="33">
        <v>101</v>
      </c>
      <c r="P25" s="34">
        <v>1</v>
      </c>
      <c r="Q25" s="35">
        <v>57.997432000000011</v>
      </c>
      <c r="R25" s="36" t="s">
        <v>39</v>
      </c>
      <c r="S25" s="36" t="s">
        <v>39</v>
      </c>
      <c r="T25" s="38" t="s">
        <v>34</v>
      </c>
      <c r="U25" s="43">
        <v>1</v>
      </c>
      <c r="V25" s="39" t="s">
        <v>50</v>
      </c>
      <c r="W25" s="36" t="s">
        <v>39</v>
      </c>
    </row>
    <row r="26" spans="1:23" ht="23" customHeight="1" x14ac:dyDescent="0.35">
      <c r="A26" s="27">
        <v>2125</v>
      </c>
      <c r="B26" s="28" t="s">
        <v>97</v>
      </c>
      <c r="C26" s="51" t="s">
        <v>79</v>
      </c>
      <c r="D26" s="29">
        <v>20535</v>
      </c>
      <c r="E26" s="30" t="s">
        <v>66</v>
      </c>
      <c r="F26" s="41" t="s">
        <v>98</v>
      </c>
      <c r="G26" s="42" t="s">
        <v>99</v>
      </c>
      <c r="H26" s="31">
        <v>50.92</v>
      </c>
      <c r="I26" s="32" t="s">
        <v>82</v>
      </c>
      <c r="J26" s="32">
        <v>0.70518900000000007</v>
      </c>
      <c r="K26" s="27">
        <v>20</v>
      </c>
      <c r="L26" s="49">
        <v>65</v>
      </c>
      <c r="M26" s="48">
        <v>70</v>
      </c>
      <c r="N26" s="47">
        <v>70</v>
      </c>
      <c r="O26" s="33">
        <v>70</v>
      </c>
      <c r="P26" s="34">
        <v>1</v>
      </c>
      <c r="Q26" s="35">
        <v>49.363230000000001</v>
      </c>
      <c r="R26" s="36" t="s">
        <v>39</v>
      </c>
      <c r="S26" s="36" t="s">
        <v>39</v>
      </c>
      <c r="T26" s="38" t="s">
        <v>34</v>
      </c>
      <c r="U26" s="43">
        <v>1</v>
      </c>
      <c r="V26" s="39" t="s">
        <v>68</v>
      </c>
      <c r="W26" s="36" t="s">
        <v>39</v>
      </c>
    </row>
    <row r="27" spans="1:23" ht="23" customHeight="1" x14ac:dyDescent="0.35">
      <c r="A27" s="27">
        <v>4884</v>
      </c>
      <c r="B27" s="28" t="s">
        <v>100</v>
      </c>
      <c r="C27" s="51" t="s">
        <v>79</v>
      </c>
      <c r="D27" s="29">
        <v>20614</v>
      </c>
      <c r="E27" s="30" t="s">
        <v>66</v>
      </c>
      <c r="F27" s="41" t="s">
        <v>101</v>
      </c>
      <c r="G27" s="42" t="s">
        <v>102</v>
      </c>
      <c r="H27" s="31">
        <v>61.35</v>
      </c>
      <c r="I27" s="32" t="s">
        <v>93</v>
      </c>
      <c r="J27" s="32">
        <v>0.61380299999999999</v>
      </c>
      <c r="K27" s="27">
        <v>26</v>
      </c>
      <c r="L27" s="49">
        <v>60</v>
      </c>
      <c r="M27" s="47">
        <v>65</v>
      </c>
      <c r="N27" s="47">
        <v>70</v>
      </c>
      <c r="O27" s="33">
        <v>70</v>
      </c>
      <c r="P27" s="34">
        <v>1</v>
      </c>
      <c r="Q27" s="35">
        <v>42.966209999999997</v>
      </c>
      <c r="R27" s="36" t="s">
        <v>39</v>
      </c>
      <c r="S27" s="36" t="s">
        <v>33</v>
      </c>
      <c r="T27" s="38" t="s">
        <v>34</v>
      </c>
      <c r="U27" s="43">
        <v>2</v>
      </c>
      <c r="V27" s="39" t="s">
        <v>68</v>
      </c>
      <c r="W27" s="36" t="s">
        <v>39</v>
      </c>
    </row>
    <row r="28" spans="1:23" ht="23" customHeight="1" x14ac:dyDescent="0.35">
      <c r="A28" s="27">
        <v>457</v>
      </c>
      <c r="B28" s="28" t="s">
        <v>59</v>
      </c>
      <c r="C28" s="51" t="s">
        <v>79</v>
      </c>
      <c r="D28" s="29">
        <v>15863</v>
      </c>
      <c r="E28" s="30" t="s">
        <v>68</v>
      </c>
      <c r="F28" s="41" t="s">
        <v>103</v>
      </c>
      <c r="G28" s="42" t="s">
        <v>104</v>
      </c>
      <c r="H28" s="31">
        <v>51.2</v>
      </c>
      <c r="I28" s="32" t="s">
        <v>82</v>
      </c>
      <c r="J28" s="32">
        <v>0.70194500000000004</v>
      </c>
      <c r="K28" s="27">
        <v>24</v>
      </c>
      <c r="L28" s="49">
        <v>45</v>
      </c>
      <c r="M28" s="48">
        <v>47.5</v>
      </c>
      <c r="N28" s="48">
        <v>47.5</v>
      </c>
      <c r="O28" s="33">
        <v>45</v>
      </c>
      <c r="P28" s="34">
        <v>1</v>
      </c>
      <c r="Q28" s="35">
        <v>31.587525000000003</v>
      </c>
      <c r="R28" s="36" t="s">
        <v>39</v>
      </c>
      <c r="S28" s="36" t="s">
        <v>65</v>
      </c>
      <c r="T28" s="38" t="s">
        <v>34</v>
      </c>
      <c r="U28" s="43">
        <v>1</v>
      </c>
      <c r="V28" s="39" t="s">
        <v>68</v>
      </c>
      <c r="W28" s="36" t="s">
        <v>39</v>
      </c>
    </row>
    <row r="29" spans="1:23" ht="16.25" customHeight="1" x14ac:dyDescent="0.35"/>
  </sheetData>
  <mergeCells count="28">
    <mergeCell ref="W7:W8"/>
    <mergeCell ref="I7:I8"/>
    <mergeCell ref="J7:J8"/>
    <mergeCell ref="K7:K8"/>
    <mergeCell ref="O7:O8"/>
    <mergeCell ref="P7:P8"/>
    <mergeCell ref="Q7:Q8"/>
    <mergeCell ref="U7:U8"/>
    <mergeCell ref="R7:R8"/>
    <mergeCell ref="S7:S8"/>
    <mergeCell ref="T7:T8"/>
    <mergeCell ref="V7:V8"/>
    <mergeCell ref="B5:D5"/>
    <mergeCell ref="F5:K5"/>
    <mergeCell ref="A7:A8"/>
    <mergeCell ref="B7:B8"/>
    <mergeCell ref="C7:C8"/>
    <mergeCell ref="D7:D8"/>
    <mergeCell ref="E7:E8"/>
    <mergeCell ref="F7:F8"/>
    <mergeCell ref="G7:G8"/>
    <mergeCell ref="H7:H8"/>
    <mergeCell ref="F4:K4"/>
    <mergeCell ref="A1:C1"/>
    <mergeCell ref="F1:K2"/>
    <mergeCell ref="A2:C2"/>
    <mergeCell ref="A3:C3"/>
    <mergeCell ref="F3:K3"/>
  </mergeCells>
  <conditionalFormatting sqref="E9:E19">
    <cfRule type="cellIs" dxfId="10" priority="14" stopIfTrue="1" operator="equal">
      <formula>"interdit"</formula>
    </cfRule>
  </conditionalFormatting>
  <conditionalFormatting sqref="E21:E28">
    <cfRule type="cellIs" dxfId="9" priority="8" stopIfTrue="1" operator="equal">
      <formula>"interdit"</formula>
    </cfRule>
  </conditionalFormatting>
  <conditionalFormatting sqref="F9:F19">
    <cfRule type="expression" dxfId="8" priority="9" stopIfTrue="1">
      <formula>RIGHT(F9,LEN("'HM'"))="'HM'"</formula>
    </cfRule>
  </conditionalFormatting>
  <conditionalFormatting sqref="F17:G19">
    <cfRule type="expression" dxfId="7" priority="10" stopIfTrue="1">
      <formula>RIGHT(F17,LEN("'HM'"))="'HM'"</formula>
    </cfRule>
  </conditionalFormatting>
  <conditionalFormatting sqref="F21:G28">
    <cfRule type="expression" dxfId="6" priority="1" stopIfTrue="1">
      <formula>RIGHT(F21,LEN("'HM'"))="'HM'"</formula>
    </cfRule>
  </conditionalFormatting>
  <conditionalFormatting sqref="R9:S19">
    <cfRule type="containsText" dxfId="5" priority="11" stopIfTrue="1" operator="containsText" text="eur.">
      <formula>NOT(ISERROR(SEARCH("eur.",R9)))</formula>
    </cfRule>
    <cfRule type="containsText" dxfId="4" priority="12" stopIfTrue="1" operator="containsText" text="monde">
      <formula>NOT(ISERROR(SEARCH("monde",R9)))</formula>
    </cfRule>
  </conditionalFormatting>
  <conditionalFormatting sqref="R21:S28">
    <cfRule type="containsText" dxfId="3" priority="5" stopIfTrue="1" operator="containsText" text="eur.">
      <formula>NOT(ISERROR(SEARCH("eur.",R21)))</formula>
    </cfRule>
    <cfRule type="containsText" dxfId="2" priority="6" stopIfTrue="1" operator="containsText" text="monde">
      <formula>NOT(ISERROR(SEARCH("monde",R21)))</formula>
    </cfRule>
  </conditionalFormatting>
  <conditionalFormatting sqref="V9:V19">
    <cfRule type="cellIs" dxfId="1" priority="13" stopIfTrue="1" operator="equal">
      <formula>"interdit"</formula>
    </cfRule>
  </conditionalFormatting>
  <conditionalFormatting sqref="V21:V28">
    <cfRule type="cellIs" dxfId="0" priority="7" stopIfTrue="1" operator="equal">
      <formula>"interdit"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5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DC  5-10-2025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 Puytorac</dc:creator>
  <cp:lastModifiedBy>Pascal Girard (Interreligieux intercult/Père)</cp:lastModifiedBy>
  <cp:lastPrinted>2025-10-05T12:01:50Z</cp:lastPrinted>
  <dcterms:created xsi:type="dcterms:W3CDTF">2025-10-05T11:44:19Z</dcterms:created>
  <dcterms:modified xsi:type="dcterms:W3CDTF">2025-10-06T12:29:24Z</dcterms:modified>
</cp:coreProperties>
</file>