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7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<sst xmlns="http://schemas.openxmlformats.org/spreadsheetml/2006/main" count="2937" uniqueCount="727">
  <si>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</si>
  <si>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</si>
  <si>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</si>
  <si>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</si>
  <si>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</si>
  <si>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</si>
  <si>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</si>
  <si>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</si>
  <si>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</si>
  <si>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</si>
  <si>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</si>
  <si>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</si>
  <si>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</si>
  <si>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</si>
  <si>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</si>
  <si>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</si>
  <si>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</si>
  <si>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2018/2019</t>
  </si>
  <si>
    <t>RESULTATS 1er PAS</t>
  </si>
  <si>
    <t>Lieu</t>
  </si>
  <si>
    <t>AVALLON</t>
  </si>
  <si>
    <t>Ligue</t>
  </si>
  <si>
    <t>BOURGOGNE  FRANCHE-COMTE</t>
  </si>
  <si>
    <t>Compétition</t>
  </si>
  <si>
    <t>1er PAS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</si>
  <si>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</si>
  <si>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</si>
  <si>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</si>
  <si>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</si>
  <si>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</si>
  <si>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</si>
  <si>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</si>
  <si>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</si>
  <si>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</si>
  <si>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</si>
  <si>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</si>
  <si>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</si>
  <si>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</si>
  <si>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</si>
  <si>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</si>
  <si>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</si>
  <si>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</si>
  <si>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</si>
  <si>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</si>
  <si>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</si>
  <si>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AS FOURCHAMBAULT</t>
  </si>
  <si>
    <t>F</t>
  </si>
  <si>
    <t>MASTER 4</t>
  </si>
  <si>
    <t>CHOUGNY</t>
  </si>
  <si>
    <t>Renée</t>
  </si>
  <si>
    <t>+84 Kg</t>
  </si>
  <si>
    <t>régional</t>
  </si>
  <si>
    <t>départ.</t>
  </si>
  <si>
    <t>M</t>
  </si>
  <si>
    <t>SUBJUNIOR</t>
  </si>
  <si>
    <t>FONTENEAU</t>
  </si>
  <si>
    <t>Hugo</t>
  </si>
  <si>
    <t>66 Kg</t>
  </si>
  <si>
    <t>HC AVALLON</t>
  </si>
  <si>
    <t>JUNIOR</t>
  </si>
  <si>
    <t>ROGOJINARU</t>
  </si>
  <si>
    <t>Lucas</t>
  </si>
  <si>
    <t>93 Kg</t>
  </si>
  <si>
    <t>interreg.</t>
  </si>
  <si>
    <t>SENIOR</t>
  </si>
  <si>
    <t>MASAROTTI</t>
  </si>
  <si>
    <t>Ugo</t>
  </si>
  <si>
    <t>+120 Kg</t>
  </si>
  <si>
    <t>UCS COSNE SUR LOIRE</t>
  </si>
  <si>
    <t>MASTER 1</t>
  </si>
  <si>
    <t>GOURY</t>
  </si>
  <si>
    <t>Mathieu</t>
  </si>
  <si>
    <t>74 Kg</t>
  </si>
  <si>
    <t>STADE AUXERROIS</t>
  </si>
  <si>
    <t>ALZIEU</t>
  </si>
  <si>
    <t>Richard</t>
  </si>
  <si>
    <t>MASTER 2</t>
  </si>
  <si>
    <t>RAYMOND</t>
  </si>
  <si>
    <t>Gérard</t>
  </si>
  <si>
    <t>83 Kg</t>
  </si>
  <si>
    <t>MONJAUX</t>
  </si>
  <si>
    <t>Pascal</t>
  </si>
  <si>
    <t>105 Kg</t>
  </si>
  <si>
    <t>MASTER 3</t>
  </si>
  <si>
    <t>LEGARD</t>
  </si>
  <si>
    <t>Patrick</t>
  </si>
  <si>
    <t>59 Kg</t>
  </si>
  <si>
    <t>CARION</t>
  </si>
  <si>
    <t>Stéphanie</t>
  </si>
  <si>
    <t>63 Kg</t>
  </si>
  <si>
    <t>national</t>
  </si>
  <si>
    <t>BP</t>
  </si>
  <si>
    <t>GADRET</t>
  </si>
  <si>
    <t>Nicolas</t>
  </si>
  <si>
    <t>MONTEZ 'HM'</t>
  </si>
  <si>
    <t>Gael</t>
  </si>
  <si>
    <t>HM</t>
  </si>
  <si>
    <t>OBSERVATIONS et DIVERS :</t>
  </si>
  <si>
    <t>Secrétaire</t>
  </si>
  <si>
    <t>1er Assesseur</t>
  </si>
  <si>
    <t>Chef de Plateau</t>
  </si>
  <si>
    <t>2eme Assesseur</t>
  </si>
  <si>
    <t>Fabrice LOUIS</t>
  </si>
  <si>
    <t>MC PRACELLA - Léo PRACELLA</t>
  </si>
  <si>
    <t>Georges MINGOT</t>
  </si>
  <si>
    <t>Joel ROULOT - Yves BAUDIOT</t>
  </si>
  <si>
    <t>EPERNAY</t>
  </si>
  <si>
    <t>CA EPERNAY</t>
  </si>
  <si>
    <t>ARGAILLOT</t>
  </si>
  <si>
    <t>JEAN-MICHEL</t>
  </si>
  <si>
    <t>67,8</t>
  </si>
  <si>
    <t>delphine vincent</t>
  </si>
  <si>
    <t>herbin evelyne</t>
  </si>
  <si>
    <t>minelle jean yves</t>
  </si>
  <si>
    <t>AYTRE</t>
  </si>
  <si>
    <t>MUSCULATAD</t>
  </si>
  <si>
    <t>MIEGER</t>
  </si>
  <si>
    <t>AMELIE</t>
  </si>
  <si>
    <t>CHA ANGOULEME</t>
  </si>
  <si>
    <t>GRELIER</t>
  </si>
  <si>
    <t>BAPTISTE</t>
  </si>
  <si>
    <t>CHC AYTRE</t>
  </si>
  <si>
    <t xml:space="preserve">COUTEAU </t>
  </si>
  <si>
    <t>CHARLY</t>
  </si>
  <si>
    <t>BELKAID</t>
  </si>
  <si>
    <t>CHEMS</t>
  </si>
  <si>
    <t>NGOULEME</t>
  </si>
  <si>
    <t>DENIS</t>
  </si>
  <si>
    <t>RONAN</t>
  </si>
  <si>
    <t>ESPACE FORM LOUDUN</t>
  </si>
  <si>
    <t>JAROSIEWICZ</t>
  </si>
  <si>
    <t>ALEXANDRE</t>
  </si>
  <si>
    <t>NEZOSI</t>
  </si>
  <si>
    <t>PHILIPPE</t>
  </si>
  <si>
    <t>SZEZEPANSKI</t>
  </si>
  <si>
    <t>MARTIN VANESSA</t>
  </si>
  <si>
    <t>MARTIN JL</t>
  </si>
  <si>
    <t>ELOUD ALEXANDRE</t>
  </si>
  <si>
    <t>MARTIN YVELISE</t>
  </si>
  <si>
    <t>Dreux</t>
  </si>
  <si>
    <t>CENTRE-VAL DE LOIRE</t>
  </si>
  <si>
    <t>BAC 18</t>
  </si>
  <si>
    <t>Pick</t>
  </si>
  <si>
    <t>Quentin</t>
  </si>
  <si>
    <t>Di Prima</t>
  </si>
  <si>
    <t>Daniel</t>
  </si>
  <si>
    <t>US Vendôme</t>
  </si>
  <si>
    <t>Aurélien</t>
  </si>
  <si>
    <t>Dreux DCM</t>
  </si>
  <si>
    <t>Benazouz</t>
  </si>
  <si>
    <t>Patrick Bouzid</t>
  </si>
  <si>
    <t>120 Kg</t>
  </si>
  <si>
    <t>Formandfitness 36</t>
  </si>
  <si>
    <t>Allion</t>
  </si>
  <si>
    <t>Fabien</t>
  </si>
  <si>
    <t>Vaiti</t>
  </si>
  <si>
    <t>Sara</t>
  </si>
  <si>
    <t>Barbier</t>
  </si>
  <si>
    <t>Axel</t>
  </si>
  <si>
    <t>Chaussier Jean Luc</t>
  </si>
  <si>
    <t>Degracia Frederic</t>
  </si>
  <si>
    <t>Brigitte Letellier</t>
  </si>
  <si>
    <t>Joel Bourgeois</t>
  </si>
  <si>
    <t>Saint Joachim</t>
  </si>
  <si>
    <t>PAYS DE LA LOIRE</t>
  </si>
  <si>
    <t>STADE CROISICAIS</t>
  </si>
  <si>
    <t>CODRON</t>
  </si>
  <si>
    <t>Aurélia</t>
  </si>
  <si>
    <t>57 Kg</t>
  </si>
  <si>
    <t>S. GUERANDAISE HM</t>
  </si>
  <si>
    <t>BLANCHARD</t>
  </si>
  <si>
    <t>Flora</t>
  </si>
  <si>
    <t>84 Kg</t>
  </si>
  <si>
    <t>BOUVIER</t>
  </si>
  <si>
    <t>Julien</t>
  </si>
  <si>
    <t>PRUDHOMME</t>
  </si>
  <si>
    <t>Charles</t>
  </si>
  <si>
    <t>ASIC MURS ERIGNE</t>
  </si>
  <si>
    <t>FREMY</t>
  </si>
  <si>
    <t>Kévin</t>
  </si>
  <si>
    <t>LALANDE</t>
  </si>
  <si>
    <t>François</t>
  </si>
  <si>
    <t>CAVALIN</t>
  </si>
  <si>
    <t>David</t>
  </si>
  <si>
    <t>FAM ST JOACHIM</t>
  </si>
  <si>
    <t>DAVID</t>
  </si>
  <si>
    <t>Stéphane</t>
  </si>
  <si>
    <t>ALLETZ</t>
  </si>
  <si>
    <t>Fabrice</t>
  </si>
  <si>
    <t>AOUSTIN</t>
  </si>
  <si>
    <t>Landry</t>
  </si>
  <si>
    <t>CESBRON 'HM'</t>
  </si>
  <si>
    <t>Antoine</t>
  </si>
  <si>
    <t>BELLIOT 'HM'</t>
  </si>
  <si>
    <t>Frédéric</t>
  </si>
  <si>
    <t>SICAUD 'HM'</t>
  </si>
  <si>
    <t>Didier</t>
  </si>
  <si>
    <t>ORVAULT MF</t>
  </si>
  <si>
    <t>ROCHE 'HM'</t>
  </si>
  <si>
    <t>Tony</t>
  </si>
  <si>
    <t>X</t>
  </si>
  <si>
    <t>Moyon Mickaël / Cardon Pascale</t>
  </si>
  <si>
    <t>Leiterer Gérard</t>
  </si>
  <si>
    <t>Cusin Bernard</t>
  </si>
  <si>
    <t>Nicoleau Dominique</t>
  </si>
  <si>
    <t>LA GARDE</t>
  </si>
  <si>
    <t>PROVENCE ALPES COTE D AZUR</t>
  </si>
  <si>
    <t>AIX FORCE</t>
  </si>
  <si>
    <t>BERTHOUD</t>
  </si>
  <si>
    <t>EMILIE</t>
  </si>
  <si>
    <t>52 Kg</t>
  </si>
  <si>
    <t>SLM 06</t>
  </si>
  <si>
    <t>ROBERT</t>
  </si>
  <si>
    <t>MATTEO</t>
  </si>
  <si>
    <t>DEVOTI</t>
  </si>
  <si>
    <t>BENOIT</t>
  </si>
  <si>
    <t>AC GARDEEN</t>
  </si>
  <si>
    <t>AOUANI</t>
  </si>
  <si>
    <t>JALEL</t>
  </si>
  <si>
    <t>CHM COGOLIN</t>
  </si>
  <si>
    <t>GUERREIRO</t>
  </si>
  <si>
    <t>FREDERIC</t>
  </si>
  <si>
    <t>AS MONACO SECTION HALTEROPHILIE</t>
  </si>
  <si>
    <t>OUMAILIA</t>
  </si>
  <si>
    <t>OLIVIER</t>
  </si>
  <si>
    <t>IBANEZ</t>
  </si>
  <si>
    <t>MESSI</t>
  </si>
  <si>
    <t>RAPHAEL</t>
  </si>
  <si>
    <t>CHCM COGOLIN</t>
  </si>
  <si>
    <t>HAMADI</t>
  </si>
  <si>
    <t>ALI</t>
  </si>
  <si>
    <t>BANNWART</t>
  </si>
  <si>
    <t>CHARLES</t>
  </si>
  <si>
    <t>ASL HOPITAL HYERES</t>
  </si>
  <si>
    <t>SABATIER</t>
  </si>
  <si>
    <t>MAURICE</t>
  </si>
  <si>
    <t>AVIGNON HALTERO</t>
  </si>
  <si>
    <t>BELMAS</t>
  </si>
  <si>
    <t>JEAN PAUL</t>
  </si>
  <si>
    <t>CHIRCO</t>
  </si>
  <si>
    <t>BENJAMIN</t>
  </si>
  <si>
    <t>LE NEURESSE</t>
  </si>
  <si>
    <t>LOIC</t>
  </si>
  <si>
    <t>AFC RIANS</t>
  </si>
  <si>
    <t>MELEK</t>
  </si>
  <si>
    <t>GUILLAUME</t>
  </si>
  <si>
    <t>jury</t>
  </si>
  <si>
    <t>GUARINO GAETAN</t>
  </si>
  <si>
    <t>GALLART  PIERRE</t>
  </si>
  <si>
    <t>DUROCHER  LAURENT</t>
  </si>
  <si>
    <t>PUGLIESE  LEONARD</t>
  </si>
  <si>
    <t>CALVES  PIERRE</t>
  </si>
  <si>
    <t>SORGUES</t>
  </si>
  <si>
    <t>CHC MONDRAGON</t>
  </si>
  <si>
    <t>BRILLANTI</t>
  </si>
  <si>
    <t>THEO</t>
  </si>
  <si>
    <t>CHCM MARIGNANE</t>
  </si>
  <si>
    <t xml:space="preserve">ROSANO </t>
  </si>
  <si>
    <t>REMI</t>
  </si>
  <si>
    <t>ROUBAUD</t>
  </si>
  <si>
    <t xml:space="preserve"> </t>
  </si>
  <si>
    <t/>
  </si>
  <si>
    <t>VITROLLES HM</t>
  </si>
  <si>
    <t>SEGURA</t>
  </si>
  <si>
    <t>SYLVAIN</t>
  </si>
  <si>
    <t>AVIGNON HALTEROPHILIE</t>
  </si>
  <si>
    <t>AGUILERA</t>
  </si>
  <si>
    <t>MICHEL</t>
  </si>
  <si>
    <t>Belmas Jean Paul</t>
  </si>
  <si>
    <t>Bec Albert</t>
  </si>
  <si>
    <t>LOGLI Michel</t>
  </si>
  <si>
    <t>MOISSAC</t>
  </si>
  <si>
    <t>TEAM HENCHE</t>
  </si>
  <si>
    <t>SAHARI</t>
  </si>
  <si>
    <t>Mehdi</t>
  </si>
  <si>
    <t>Body Form Frontignan</t>
  </si>
  <si>
    <t>RICHARD</t>
  </si>
  <si>
    <t>Alexy</t>
  </si>
  <si>
    <t>Toulouse POWERLIFTING</t>
  </si>
  <si>
    <t>VILETTE</t>
  </si>
  <si>
    <t>Damien</t>
  </si>
  <si>
    <t>HC Grand COMBIEN</t>
  </si>
  <si>
    <t>BECH</t>
  </si>
  <si>
    <t>Laurent</t>
  </si>
  <si>
    <t>ESPACE FORME</t>
  </si>
  <si>
    <t>MANDRICK</t>
  </si>
  <si>
    <t>Gilles</t>
  </si>
  <si>
    <t>ARAPS</t>
  </si>
  <si>
    <t>MOUCHET</t>
  </si>
  <si>
    <t>Sabine</t>
  </si>
  <si>
    <t>PHILOCALIE FA PLN</t>
  </si>
  <si>
    <t>FRIEDMANN</t>
  </si>
  <si>
    <t>Johnatan</t>
  </si>
  <si>
    <t>MUNSCH</t>
  </si>
  <si>
    <t>Alain</t>
  </si>
  <si>
    <t>Jury: Henri BLANC</t>
  </si>
  <si>
    <t>Christine BLANC</t>
  </si>
  <si>
    <t>Joêl ROBINEAU</t>
  </si>
  <si>
    <t>Patrice MENARD</t>
  </si>
  <si>
    <t>Jacques MILLECAM</t>
  </si>
  <si>
    <t>Pean  'HM'</t>
  </si>
  <si>
    <t>LOUVIERS</t>
  </si>
  <si>
    <t>FA CAEN 14</t>
  </si>
  <si>
    <t>GERVAIS</t>
  </si>
  <si>
    <t>CHRIS FITNESS 27</t>
  </si>
  <si>
    <t>HELIN</t>
  </si>
  <si>
    <t>LOUIS</t>
  </si>
  <si>
    <t>STADE ST LOIS 50</t>
  </si>
  <si>
    <t>MAXIME</t>
  </si>
  <si>
    <t>HC LOUVIERS 27</t>
  </si>
  <si>
    <t>PEYRAT</t>
  </si>
  <si>
    <t>CHRISTOPHE</t>
  </si>
  <si>
    <t>CHMT 76</t>
  </si>
  <si>
    <t>DESCOLAT</t>
  </si>
  <si>
    <t>QUENTIN</t>
  </si>
  <si>
    <t>BARON</t>
  </si>
  <si>
    <t>DIMITRI</t>
  </si>
  <si>
    <t>BERNARD</t>
  </si>
  <si>
    <t>MICHAEL</t>
  </si>
  <si>
    <t>FA RAI 61</t>
  </si>
  <si>
    <t>GEFFROY</t>
  </si>
  <si>
    <t>BRUNO</t>
  </si>
  <si>
    <t xml:space="preserve">SAUNIER </t>
  </si>
  <si>
    <t>OULD BENAISSA YASMINA</t>
  </si>
  <si>
    <t>PARFAIT MARTINE</t>
  </si>
  <si>
    <t>ERIC MAUCHOSSE</t>
  </si>
  <si>
    <t>STANISLAS COUCHY</t>
  </si>
  <si>
    <t>LEFORT 'HM'</t>
  </si>
  <si>
    <t>MBARGA 'HM'</t>
  </si>
  <si>
    <t>COGENT 'HM'</t>
  </si>
  <si>
    <t>Floirac</t>
  </si>
  <si>
    <t>ASPOM</t>
  </si>
  <si>
    <t>DARMON</t>
  </si>
  <si>
    <t>MELODIE</t>
  </si>
  <si>
    <t>BOUTRY</t>
  </si>
  <si>
    <t>SARAH</t>
  </si>
  <si>
    <t>DIRKSMEIER</t>
  </si>
  <si>
    <t>KAITLYN</t>
  </si>
  <si>
    <t>GIRAUD</t>
  </si>
  <si>
    <t>ISABELLE</t>
  </si>
  <si>
    <t>ESB CULTURISME</t>
  </si>
  <si>
    <t>MANON</t>
  </si>
  <si>
    <t>HUGO</t>
  </si>
  <si>
    <t>FERNANDEZ</t>
  </si>
  <si>
    <t>ALVARO</t>
  </si>
  <si>
    <t>HCM NONTRON</t>
  </si>
  <si>
    <t>MOUSNIER</t>
  </si>
  <si>
    <t>JULIEN</t>
  </si>
  <si>
    <t>ADRIEN</t>
  </si>
  <si>
    <t>MARTY</t>
  </si>
  <si>
    <t>EMMANUEL</t>
  </si>
  <si>
    <t>DIEZ GARCIA</t>
  </si>
  <si>
    <t>MIGUEL</t>
  </si>
  <si>
    <t>POWERCAMP</t>
  </si>
  <si>
    <t>andre silva</t>
  </si>
  <si>
    <t>EMANUEL</t>
  </si>
  <si>
    <t>ENERGYM FORCE</t>
  </si>
  <si>
    <t>BRIERE</t>
  </si>
  <si>
    <t>NICOLAS</t>
  </si>
  <si>
    <t>PARAT</t>
  </si>
  <si>
    <t>PATRICK</t>
  </si>
  <si>
    <t xml:space="preserve">BELLO </t>
  </si>
  <si>
    <t>Maryse Malicot</t>
  </si>
  <si>
    <t>André Peeters</t>
  </si>
  <si>
    <t>Vincent Casenove</t>
  </si>
  <si>
    <t>Julien Marcel</t>
  </si>
  <si>
    <t>Plougastel</t>
  </si>
  <si>
    <t>CHM PLOUGASTEL DAOULAS</t>
  </si>
  <si>
    <t>GUILLERM</t>
  </si>
  <si>
    <t>Lisa</t>
  </si>
  <si>
    <t>FCF SAINT MALO</t>
  </si>
  <si>
    <t>LAMBERT</t>
  </si>
  <si>
    <t>Ximena</t>
  </si>
  <si>
    <t>MARTIN</t>
  </si>
  <si>
    <t>Malvina</t>
  </si>
  <si>
    <t>PAUGAM</t>
  </si>
  <si>
    <t>Clervie</t>
  </si>
  <si>
    <t>KERSAUDY</t>
  </si>
  <si>
    <t>Jade</t>
  </si>
  <si>
    <t>PONTRIEUX FA</t>
  </si>
  <si>
    <t>LE BAIL</t>
  </si>
  <si>
    <t xml:space="preserve">Lena </t>
  </si>
  <si>
    <t>DINARD AC</t>
  </si>
  <si>
    <t>LE DOARE</t>
  </si>
  <si>
    <t>Gwenaelle</t>
  </si>
  <si>
    <t>CPB RENNES</t>
  </si>
  <si>
    <t>GAUTIER</t>
  </si>
  <si>
    <t>Loiz</t>
  </si>
  <si>
    <t>ROSELIER</t>
  </si>
  <si>
    <t>Jordan</t>
  </si>
  <si>
    <t>CESSON FA</t>
  </si>
  <si>
    <t>DEURVEILHER</t>
  </si>
  <si>
    <t>Esteban</t>
  </si>
  <si>
    <t>LA BRESTOISE</t>
  </si>
  <si>
    <t xml:space="preserve">KERIVEL </t>
  </si>
  <si>
    <t>Tristan</t>
  </si>
  <si>
    <t>LE GALL</t>
  </si>
  <si>
    <t>Anthony</t>
  </si>
  <si>
    <t>MOURRAIN</t>
  </si>
  <si>
    <t>Virgile</t>
  </si>
  <si>
    <t>BRETON</t>
  </si>
  <si>
    <t>Gwendal</t>
  </si>
  <si>
    <t>AC SAINT AUBINOIS</t>
  </si>
  <si>
    <t>MASCART</t>
  </si>
  <si>
    <t>BERIO</t>
  </si>
  <si>
    <t>TIDONA</t>
  </si>
  <si>
    <t>Bruno</t>
  </si>
  <si>
    <t>0</t>
  </si>
  <si>
    <t xml:space="preserve">OBSERVATIONS et DIVERS :                           </t>
  </si>
  <si>
    <t>Aures Arbitres : B Le Gall/ M Beaudoin/D Jouanno</t>
  </si>
  <si>
    <t xml:space="preserve">V Picolo/J Motais </t>
  </si>
  <si>
    <t>S  Muzy/JC Alias</t>
  </si>
  <si>
    <t xml:space="preserve">J Beauverger/ S Cocaud </t>
  </si>
  <si>
    <t>S Brunou</t>
  </si>
  <si>
    <t>WOIPPY</t>
  </si>
  <si>
    <t>H.C.A. L'HÔPITAL</t>
  </si>
  <si>
    <t>HAFER</t>
  </si>
  <si>
    <t>DIDIER</t>
  </si>
  <si>
    <t>C.H. PETITE ROSSELLE</t>
  </si>
  <si>
    <t>DI LORENZO</t>
  </si>
  <si>
    <t>LIBORIO</t>
  </si>
  <si>
    <t>C.H. LUNEVILLE</t>
  </si>
  <si>
    <t>PORREAUX</t>
  </si>
  <si>
    <t>BOUR</t>
  </si>
  <si>
    <t>MARTIAL</t>
  </si>
  <si>
    <t>HELFENSTEIN</t>
  </si>
  <si>
    <t>A.S. CHEMIINOTS METZ</t>
  </si>
  <si>
    <t>CUCUZZELLA</t>
  </si>
  <si>
    <t>ALPHONSE</t>
  </si>
  <si>
    <t>Annie PUCCIO</t>
  </si>
  <si>
    <t>Evelyne HERBIN</t>
  </si>
  <si>
    <t>Grde-Montée Ste-Marie</t>
  </si>
  <si>
    <t>La REUNION</t>
  </si>
  <si>
    <t>C.H.La Plaine Saint Paul</t>
  </si>
  <si>
    <t>FELIX</t>
  </si>
  <si>
    <t>Serge</t>
  </si>
  <si>
    <t>75,3</t>
  </si>
  <si>
    <t>H.C. Sainte Marie</t>
  </si>
  <si>
    <t>DERAND</t>
  </si>
  <si>
    <t>Bernard</t>
  </si>
  <si>
    <t>74,7</t>
  </si>
  <si>
    <t>Les 2 Ptits nanos Plaine des Palmistes</t>
  </si>
  <si>
    <t>MARTINO</t>
  </si>
  <si>
    <t>88,8</t>
  </si>
  <si>
    <t>NARICADOU</t>
  </si>
  <si>
    <t>71,7</t>
  </si>
  <si>
    <t>POUNOUSSAMY</t>
  </si>
  <si>
    <t>Christian</t>
  </si>
  <si>
    <t>79,3</t>
  </si>
  <si>
    <t>Les 2 ptits nanos Plaine des Palmistes</t>
  </si>
  <si>
    <t>Radjee</t>
  </si>
  <si>
    <t>123,9</t>
  </si>
  <si>
    <t>CRAMPE</t>
  </si>
  <si>
    <t>Yannick</t>
  </si>
  <si>
    <t>91,2</t>
  </si>
  <si>
    <t>PLANTE</t>
  </si>
  <si>
    <t>Johan</t>
  </si>
  <si>
    <t>83,7</t>
  </si>
  <si>
    <t>ROUGET</t>
  </si>
  <si>
    <t>Luciano</t>
  </si>
  <si>
    <t>H.C Sainte Marie</t>
  </si>
  <si>
    <t>GRONDIN</t>
  </si>
  <si>
    <t>José</t>
  </si>
  <si>
    <t>92,2</t>
  </si>
  <si>
    <t>AUBERVAL Danielle</t>
  </si>
  <si>
    <t>CUVELIER Alain</t>
  </si>
  <si>
    <t>CHANE-FO Jean-Hugues</t>
  </si>
  <si>
    <t>MONIQUE Jean-Hugues</t>
  </si>
  <si>
    <t>TROYES</t>
  </si>
  <si>
    <t>TROYES OMNISPORTS</t>
  </si>
  <si>
    <t>BENEZECH</t>
  </si>
  <si>
    <t>JADE</t>
  </si>
  <si>
    <t>JEANSON</t>
  </si>
  <si>
    <t>LAURA</t>
  </si>
  <si>
    <t>GOUGET</t>
  </si>
  <si>
    <t>AUDRET</t>
  </si>
  <si>
    <t>72 Kg</t>
  </si>
  <si>
    <t>DOSNON</t>
  </si>
  <si>
    <t>THOMAS</t>
  </si>
  <si>
    <t>JM.GOUTORBE C.GOUTORBE</t>
  </si>
  <si>
    <t>A.DELBECK</t>
  </si>
  <si>
    <t>C.BONGAGE</t>
  </si>
  <si>
    <t>JM.WIECZORECK</t>
  </si>
  <si>
    <t>FRANCONVILLE</t>
  </si>
  <si>
    <t>ILE DE FRANCE</t>
  </si>
  <si>
    <t>POWER FRESNES</t>
  </si>
  <si>
    <t>HOQUET</t>
  </si>
  <si>
    <t>DORINE</t>
  </si>
  <si>
    <t>47 Kg</t>
  </si>
  <si>
    <t>COV VERT SAINT DENIS</t>
  </si>
  <si>
    <t>NUNES</t>
  </si>
  <si>
    <t>SOZAIRA-CESARIA</t>
  </si>
  <si>
    <t>TEAM JO PONNIER</t>
  </si>
  <si>
    <t>LUCAS</t>
  </si>
  <si>
    <t>ALEXIS</t>
  </si>
  <si>
    <t>ACMA MAISONS ALFORT</t>
  </si>
  <si>
    <t>MILZINK</t>
  </si>
  <si>
    <t>WILLEM</t>
  </si>
  <si>
    <t>LEBRETON</t>
  </si>
  <si>
    <t>ALOIS</t>
  </si>
  <si>
    <t>HELLO</t>
  </si>
  <si>
    <t>YANNICK</t>
  </si>
  <si>
    <t>CENTESIMO</t>
  </si>
  <si>
    <t>SERUSIER</t>
  </si>
  <si>
    <t>CYRIL</t>
  </si>
  <si>
    <t>TASSIN</t>
  </si>
  <si>
    <t>ANTHONY</t>
  </si>
  <si>
    <t>RAVAUTE</t>
  </si>
  <si>
    <t>DORIAN</t>
  </si>
  <si>
    <t>ES MASSY</t>
  </si>
  <si>
    <t>HAINAK</t>
  </si>
  <si>
    <t>AUBERT</t>
  </si>
  <si>
    <t>TEDDY</t>
  </si>
  <si>
    <t>SIMON</t>
  </si>
  <si>
    <t>STEPHANE</t>
  </si>
  <si>
    <t>LEROY</t>
  </si>
  <si>
    <t>CHRISTIAN</t>
  </si>
  <si>
    <t>BOUGHAMDOUZ</t>
  </si>
  <si>
    <t>GEMEL</t>
  </si>
  <si>
    <t>LINAS MUSCULATION</t>
  </si>
  <si>
    <t>CHARD</t>
  </si>
  <si>
    <t>TONY</t>
  </si>
  <si>
    <t>CLUB ADAMOIS DE LA FORCE</t>
  </si>
  <si>
    <t>MEGE</t>
  </si>
  <si>
    <t>GERARD</t>
  </si>
  <si>
    <t>CHC PONTOISE</t>
  </si>
  <si>
    <t>CHEREL</t>
  </si>
  <si>
    <t>FAGET</t>
  </si>
  <si>
    <t>FABIEN</t>
  </si>
  <si>
    <t>PERRODOU</t>
  </si>
  <si>
    <t>HERIT</t>
  </si>
  <si>
    <t>GILLES</t>
  </si>
  <si>
    <t>CAPO LIMOGES</t>
  </si>
  <si>
    <t>ASPTT LIMOGES</t>
  </si>
  <si>
    <t>FAUGERAS</t>
  </si>
  <si>
    <t>LUKA</t>
  </si>
  <si>
    <t>MUSCULATION CLUB UZERCHOIS</t>
  </si>
  <si>
    <t>DELMAERE</t>
  </si>
  <si>
    <t>ARNAUD</t>
  </si>
  <si>
    <t>ASSJ FORCE MUSCULATION</t>
  </si>
  <si>
    <t>PICHON</t>
  </si>
  <si>
    <t>NOBLATHLETIQUE</t>
  </si>
  <si>
    <t>DELAPILLE</t>
  </si>
  <si>
    <t>RUCHAUD</t>
  </si>
  <si>
    <t>JEAN MARC</t>
  </si>
  <si>
    <t>TRACCUCCI 'HM'</t>
  </si>
  <si>
    <t>ANDRE</t>
  </si>
  <si>
    <t>Stephane BARATAUD</t>
  </si>
  <si>
    <t>Pierre LAPLAGNE</t>
  </si>
  <si>
    <t>Sylvie BARATAUD</t>
  </si>
  <si>
    <t>Jean Louis MAZEAU</t>
  </si>
  <si>
    <t>BEAUMONT</t>
  </si>
  <si>
    <t>AUVERGNE   RHONE-ALPES</t>
  </si>
  <si>
    <t>ATHLETIC CLUB PUY-en VELAY</t>
  </si>
  <si>
    <t>Coline</t>
  </si>
  <si>
    <t>MALZIEU</t>
  </si>
  <si>
    <t>Vincent</t>
  </si>
  <si>
    <t>Emma</t>
  </si>
  <si>
    <t>ATHLETIC POWER AULNAT 63</t>
  </si>
  <si>
    <t>COUDOUX</t>
  </si>
  <si>
    <t>Maximin</t>
  </si>
  <si>
    <t>BFAM</t>
  </si>
  <si>
    <t>CHAPUIS</t>
  </si>
  <si>
    <t>NATIVEL"HM"</t>
  </si>
  <si>
    <t>Jason</t>
  </si>
  <si>
    <t>SUN CLUB GERZAT</t>
  </si>
  <si>
    <t>GRENIER</t>
  </si>
  <si>
    <t>IS MONTLUCONNAIS</t>
  </si>
  <si>
    <t>DENIZOT</t>
  </si>
  <si>
    <t>DEBAISIEUX</t>
  </si>
  <si>
    <t>Dimitri</t>
  </si>
  <si>
    <t>LOUSTALOT</t>
  </si>
  <si>
    <t>Ludovic</t>
  </si>
  <si>
    <t>ROIRON</t>
  </si>
  <si>
    <t>Florian</t>
  </si>
  <si>
    <t>ALBERTI</t>
  </si>
  <si>
    <t>Francois</t>
  </si>
  <si>
    <t>GARINIE Catherine</t>
  </si>
  <si>
    <t>TIREBACK Victor</t>
  </si>
  <si>
    <t>BERTIN Fabrice</t>
  </si>
  <si>
    <t>EXBRAYAT Jacques</t>
  </si>
  <si>
    <t>ATHLETIC POWER AULNAT63</t>
  </si>
  <si>
    <t>Nathalie</t>
  </si>
  <si>
    <t>DALLET</t>
  </si>
  <si>
    <t>GEFFRY</t>
  </si>
  <si>
    <t>André</t>
  </si>
  <si>
    <t>BRECHET</t>
  </si>
  <si>
    <t>LARBRRE</t>
  </si>
  <si>
    <t>Martial</t>
  </si>
  <si>
    <t>FA DOMERAT</t>
  </si>
  <si>
    <t>MARCHADIER</t>
  </si>
  <si>
    <t>Jean-Charles</t>
  </si>
  <si>
    <t>BACHOUTI</t>
  </si>
  <si>
    <t>Loic</t>
  </si>
  <si>
    <t>VAZEILLE</t>
  </si>
  <si>
    <t>Jean-Yves</t>
  </si>
  <si>
    <t>HCL</t>
  </si>
  <si>
    <t>OCS Stéphanois</t>
  </si>
  <si>
    <t>PANTERNE</t>
  </si>
  <si>
    <t>Maëlly</t>
  </si>
  <si>
    <t>Lucile</t>
  </si>
  <si>
    <t>OSC Stéphanois</t>
  </si>
  <si>
    <t>GARNIER</t>
  </si>
  <si>
    <t>Olivia</t>
  </si>
  <si>
    <t>ROUSSELOT</t>
  </si>
  <si>
    <t>Lucie</t>
  </si>
  <si>
    <t>BAKIR</t>
  </si>
  <si>
    <t>Kenza</t>
  </si>
  <si>
    <t>BAILLY</t>
  </si>
  <si>
    <t>Benoît</t>
  </si>
  <si>
    <t>BOUCHOU</t>
  </si>
  <si>
    <t>Yanis</t>
  </si>
  <si>
    <t>SEGONDS</t>
  </si>
  <si>
    <t>Simon</t>
  </si>
  <si>
    <t>MOUSLI</t>
  </si>
  <si>
    <t>Houssen</t>
  </si>
  <si>
    <t>HC VILLEFRANCHE</t>
  </si>
  <si>
    <t>COQUE</t>
  </si>
  <si>
    <t>Yves</t>
  </si>
  <si>
    <t>COSTARIGOT</t>
  </si>
  <si>
    <t>HORNERO 'HM'</t>
  </si>
  <si>
    <t>A chaussy</t>
  </si>
  <si>
    <t xml:space="preserve"> M roche</t>
  </si>
  <si>
    <t>G. breton</t>
  </si>
  <si>
    <t>B nohales</t>
  </si>
  <si>
    <t>FASM</t>
  </si>
  <si>
    <t>hc grenoble</t>
  </si>
  <si>
    <t>PEYRAUD</t>
  </si>
  <si>
    <t>CLARA</t>
  </si>
  <si>
    <t>ESSM</t>
  </si>
  <si>
    <t xml:space="preserve">BAALI </t>
  </si>
  <si>
    <t>NAHEL</t>
  </si>
  <si>
    <t>MASCARO</t>
  </si>
  <si>
    <t>MORGAN</t>
  </si>
  <si>
    <t>GOUJON</t>
  </si>
  <si>
    <t>CLEMENT</t>
  </si>
  <si>
    <t>AS ST VALLIER</t>
  </si>
  <si>
    <t>BUTTIGIER</t>
  </si>
  <si>
    <t>GHAOUI</t>
  </si>
  <si>
    <t>GROSJEAN</t>
  </si>
  <si>
    <t>BAALI</t>
  </si>
  <si>
    <t>DUVERGER</t>
  </si>
  <si>
    <t>CALAIS</t>
  </si>
  <si>
    <t>HAUTS DE FRANCE</t>
  </si>
  <si>
    <t>WINGLES FORME</t>
  </si>
  <si>
    <t>BERTHE</t>
  </si>
  <si>
    <t>Lea</t>
  </si>
  <si>
    <t>BETHUNE AC</t>
  </si>
  <si>
    <t>LEGRAS</t>
  </si>
  <si>
    <t>Amelie</t>
  </si>
  <si>
    <t>FELGUEIRAS</t>
  </si>
  <si>
    <t>Victoria</t>
  </si>
  <si>
    <t>MANIEZ</t>
  </si>
  <si>
    <t>Margharet</t>
  </si>
  <si>
    <t>TRUFFIN</t>
  </si>
  <si>
    <t>LAURENT</t>
  </si>
  <si>
    <t>Maxence</t>
  </si>
  <si>
    <t>DACQUIGNIE</t>
  </si>
  <si>
    <t>Aymeric</t>
  </si>
  <si>
    <t>CLUB FORCE CAPPELLOIS</t>
  </si>
  <si>
    <t>LECHENE</t>
  </si>
  <si>
    <t>Alexandre</t>
  </si>
  <si>
    <t>HERLANT</t>
  </si>
  <si>
    <t>Mickael</t>
  </si>
  <si>
    <t>BORDEZ</t>
  </si>
  <si>
    <t>Sebastien</t>
  </si>
  <si>
    <t>DENECKER</t>
  </si>
  <si>
    <t>Remi</t>
  </si>
  <si>
    <t>HOUVENAGHEL</t>
  </si>
  <si>
    <t>Jonathan</t>
  </si>
  <si>
    <t>MALBRANQUE</t>
  </si>
  <si>
    <t>Alcibiade</t>
  </si>
  <si>
    <t>FRENCH IRON TEAM</t>
  </si>
  <si>
    <t>ELDIN</t>
  </si>
  <si>
    <t>internat.</t>
  </si>
  <si>
    <t>Jessy</t>
  </si>
  <si>
    <t>DUFOUR</t>
  </si>
  <si>
    <t>SO CALAIS HALTEROPHILIE</t>
  </si>
  <si>
    <t>GORE</t>
  </si>
  <si>
    <t>Willy</t>
  </si>
  <si>
    <t>DECROIX</t>
  </si>
  <si>
    <t>Thierry</t>
  </si>
  <si>
    <t>COQUEREL</t>
  </si>
  <si>
    <t>Michel</t>
  </si>
  <si>
    <t>CMFA HALLUINOIS</t>
  </si>
  <si>
    <t>BERTOLINO</t>
  </si>
  <si>
    <t>Christophe</t>
  </si>
  <si>
    <t>DERNONCOURT</t>
  </si>
  <si>
    <t>gransard .n  deconinck. E.  Virginie</t>
  </si>
  <si>
    <t>maciejewski .p</t>
  </si>
  <si>
    <t>speck .C</t>
  </si>
  <si>
    <t>bonnay .d</t>
  </si>
  <si>
    <t>bonnay d</t>
  </si>
  <si>
    <t>CLERMONTde l'OISE</t>
  </si>
  <si>
    <t>MH CLERMONT</t>
  </si>
  <si>
    <t>MERCIER</t>
  </si>
  <si>
    <t>DELPHINE</t>
  </si>
  <si>
    <t>FHM DOULLENS</t>
  </si>
  <si>
    <t>LERCHE</t>
  </si>
  <si>
    <t>MARYSE</t>
  </si>
  <si>
    <t>AMERICAN GYM</t>
  </si>
  <si>
    <t>COLLOT</t>
  </si>
  <si>
    <t>VENANT</t>
  </si>
  <si>
    <t>CORENTIN</t>
  </si>
  <si>
    <t>CASTELLAIN</t>
  </si>
  <si>
    <t>SEBASTIEN</t>
  </si>
  <si>
    <t>MAYEUX</t>
  </si>
  <si>
    <t>VINCENT</t>
  </si>
  <si>
    <t>POWER HOUSE TEAM</t>
  </si>
  <si>
    <t>DUROYAUME</t>
  </si>
  <si>
    <t>HERACLES CLUB ROYE</t>
  </si>
  <si>
    <t>DOS SANTOS</t>
  </si>
  <si>
    <t>CESAR</t>
  </si>
  <si>
    <t>GAUDUIN</t>
  </si>
  <si>
    <t>BENYETTOU</t>
  </si>
  <si>
    <t>BEN</t>
  </si>
  <si>
    <t>LERICHE</t>
  </si>
  <si>
    <t>GERALD</t>
  </si>
  <si>
    <t>COSTES</t>
  </si>
  <si>
    <t>AAEEP PERONNE</t>
  </si>
  <si>
    <t xml:space="preserve">PIERRE </t>
  </si>
  <si>
    <t>PARDO</t>
  </si>
  <si>
    <t>ROGER</t>
  </si>
  <si>
    <t>R,GAUTIER/B,PERAIRE</t>
  </si>
  <si>
    <t>F,ALEXANDRE</t>
  </si>
  <si>
    <t>C,SITRUK</t>
  </si>
  <si>
    <t>D,BONNAY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</si>
</sst>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0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2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5" fillId="0" borderId="0" xfId="60" applyNumberFormat="1" applyFont="1" applyAlignment="1" applyProtection="1">
      <alignment/>
      <protection locked="0"/>
    </xf>
    <xf numFmtId="0" fontId="76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77" fillId="35" borderId="16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78" fillId="0" borderId="17" xfId="0" applyFont="1" applyBorder="1" applyAlignment="1">
      <alignment horizontal="center" vertical="center"/>
    </xf>
    <xf numFmtId="0" fontId="33" fillId="36" borderId="17" xfId="0" applyFont="1" applyFill="1" applyBorder="1" applyAlignment="1" applyProtection="1" quotePrefix="1">
      <alignment horizontal="center" vertical="center"/>
      <protection locked="0"/>
    </xf>
    <xf numFmtId="0" fontId="77" fillId="35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79" fillId="36" borderId="17" xfId="0" applyFont="1" applyFill="1" applyBorder="1" applyAlignment="1" applyProtection="1" quotePrefix="1">
      <alignment horizontal="center" vertical="center"/>
      <protection locked="0"/>
    </xf>
    <xf numFmtId="0" fontId="79" fillId="36" borderId="16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0" fontId="77" fillId="0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vertical="center"/>
      <protection locked="0"/>
    </xf>
    <xf numFmtId="190" fontId="0" fillId="0" borderId="23" xfId="0" applyNumberFormat="1" applyFont="1" applyBorder="1" applyAlignment="1" applyProtection="1">
      <alignment vertical="center"/>
      <protection locked="0"/>
    </xf>
    <xf numFmtId="0" fontId="0" fillId="0" borderId="24" xfId="0" applyNumberFormat="1" applyFont="1" applyBorder="1" applyAlignment="1" applyProtection="1">
      <alignment vertical="center"/>
      <protection locked="0"/>
    </xf>
    <xf numFmtId="0" fontId="0" fillId="0" borderId="12" xfId="0" applyNumberFormat="1" applyFont="1" applyBorder="1" applyAlignment="1" applyProtection="1">
      <alignment vertical="center"/>
      <protection locked="0"/>
    </xf>
    <xf numFmtId="0" fontId="77" fillId="0" borderId="16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79" fillId="36" borderId="17" xfId="0" applyFont="1" applyFill="1" applyBorder="1" applyAlignment="1" applyProtection="1">
      <alignment horizontal="center" vertical="center"/>
      <protection locked="0"/>
    </xf>
    <xf numFmtId="0" fontId="33" fillId="36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" fontId="21" fillId="0" borderId="18" xfId="0" applyNumberFormat="1" applyFont="1" applyFill="1" applyBorder="1" applyAlignment="1" applyProtection="1">
      <alignment vertical="center"/>
      <protection/>
    </xf>
    <xf numFmtId="1" fontId="21" fillId="0" borderId="14" xfId="0" applyNumberFormat="1" applyFont="1" applyFill="1" applyBorder="1" applyAlignment="1" applyProtection="1">
      <alignment vertical="center"/>
      <protection/>
    </xf>
    <xf numFmtId="1" fontId="21" fillId="0" borderId="15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7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38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77" fillId="35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4" fillId="38" borderId="17" xfId="0" applyNumberFormat="1" applyFont="1" applyFill="1" applyBorder="1" applyAlignment="1" applyProtection="1">
      <alignment horizontal="center" vertical="center"/>
      <protection locked="0"/>
    </xf>
    <xf numFmtId="0" fontId="24" fillId="38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38" borderId="17" xfId="0" applyNumberFormat="1" applyFont="1" applyFill="1" applyBorder="1" applyAlignment="1" applyProtection="1">
      <alignment horizontal="center" vertical="center"/>
      <protection locked="0"/>
    </xf>
    <xf numFmtId="1" fontId="21" fillId="38" borderId="17" xfId="0" applyNumberFormat="1" applyFont="1" applyFill="1" applyBorder="1" applyAlignment="1" applyProtection="1">
      <alignment horizontal="center" vertical="center"/>
      <protection/>
    </xf>
    <xf numFmtId="0" fontId="0" fillId="38" borderId="17" xfId="0" applyNumberFormat="1" applyFont="1" applyFill="1" applyBorder="1" applyAlignment="1">
      <alignment horizontal="center" vertical="center"/>
    </xf>
    <xf numFmtId="0" fontId="21" fillId="38" borderId="17" xfId="0" applyNumberFormat="1" applyFont="1" applyFill="1" applyBorder="1" applyAlignment="1" quotePrefix="1">
      <alignment horizontal="center" vertical="center" wrapText="1" shrinkToFit="1"/>
    </xf>
    <xf numFmtId="0" fontId="29" fillId="38" borderId="18" xfId="0" applyNumberFormat="1" applyFont="1" applyFill="1" applyBorder="1" applyAlignment="1" applyProtection="1">
      <alignment horizontal="center" vertical="center"/>
      <protection locked="0"/>
    </xf>
    <xf numFmtId="0" fontId="21" fillId="38" borderId="19" xfId="0" applyNumberFormat="1" applyFont="1" applyFill="1" applyBorder="1" applyAlignment="1">
      <alignment horizontal="center" vertical="center"/>
    </xf>
    <xf numFmtId="0" fontId="77" fillId="39" borderId="16" xfId="0" applyFont="1" applyFill="1" applyBorder="1" applyAlignment="1" applyProtection="1">
      <alignment horizontal="center" vertical="center"/>
      <protection locked="0"/>
    </xf>
    <xf numFmtId="0" fontId="33" fillId="40" borderId="17" xfId="0" applyFont="1" applyFill="1" applyBorder="1" applyAlignment="1" applyProtection="1" quotePrefix="1">
      <alignment horizontal="center" vertical="center"/>
      <protection locked="0"/>
    </xf>
    <xf numFmtId="0" fontId="28" fillId="39" borderId="17" xfId="0" applyFont="1" applyFill="1" applyBorder="1" applyAlignment="1" applyProtection="1" quotePrefix="1">
      <alignment horizontal="center" vertical="center"/>
      <protection locked="0"/>
    </xf>
    <xf numFmtId="0" fontId="32" fillId="38" borderId="18" xfId="0" applyNumberFormat="1" applyFont="1" applyFill="1" applyBorder="1" applyAlignment="1">
      <alignment horizontal="center" vertical="center"/>
    </xf>
    <xf numFmtId="0" fontId="32" fillId="38" borderId="20" xfId="0" applyNumberFormat="1" applyFont="1" applyFill="1" applyBorder="1" applyAlignment="1">
      <alignment horizontal="center" vertical="center"/>
    </xf>
    <xf numFmtId="0" fontId="21" fillId="38" borderId="16" xfId="0" applyNumberFormat="1" applyFont="1" applyFill="1" applyBorder="1" applyAlignment="1" applyProtection="1">
      <alignment horizontal="center" vertical="center"/>
      <protection/>
    </xf>
    <xf numFmtId="0" fontId="21" fillId="38" borderId="19" xfId="0" applyNumberFormat="1" applyFont="1" applyFill="1" applyBorder="1" applyAlignment="1" applyProtection="1">
      <alignment horizontal="center" vertical="center"/>
      <protection/>
    </xf>
    <xf numFmtId="193" fontId="21" fillId="38" borderId="16" xfId="0" applyNumberFormat="1" applyFont="1" applyFill="1" applyBorder="1" applyAlignment="1">
      <alignment horizontal="center" vertical="center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78" fillId="38" borderId="17" xfId="0" applyFont="1" applyFill="1" applyBorder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77" fillId="39" borderId="17" xfId="0" applyFont="1" applyFill="1" applyBorder="1" applyAlignment="1" applyProtection="1" quotePrefix="1">
      <alignment horizontal="center" vertical="center"/>
      <protection locked="0"/>
    </xf>
    <xf numFmtId="0" fontId="79" fillId="40" borderId="17" xfId="0" applyFont="1" applyFill="1" applyBorder="1" applyAlignment="1" applyProtection="1" quotePrefix="1">
      <alignment horizontal="center" vertical="center"/>
      <protection locked="0"/>
    </xf>
    <xf numFmtId="0" fontId="31" fillId="38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41" borderId="17" xfId="0" applyNumberFormat="1" applyFont="1" applyFill="1" applyBorder="1" applyAlignment="1" quotePrefix="1">
      <alignment horizontal="center" vertical="center" wrapText="1" shrinkToFit="1"/>
    </xf>
    <xf numFmtId="0" fontId="65" fillId="0" borderId="0" xfId="59">
      <alignment/>
      <protection/>
    </xf>
    <xf numFmtId="0" fontId="65" fillId="0" borderId="0" xfId="59" applyAlignment="1">
      <alignment vertical="center"/>
      <protection/>
    </xf>
    <xf numFmtId="0" fontId="25" fillId="0" borderId="0" xfId="59" applyFont="1" applyAlignment="1">
      <alignment horizontal="right" vertical="center"/>
      <protection/>
    </xf>
    <xf numFmtId="0" fontId="25" fillId="33" borderId="10" xfId="59" applyFont="1" applyFill="1" applyBorder="1" applyAlignment="1" applyProtection="1">
      <alignment horizontal="center" vertical="center" shrinkToFit="1"/>
      <protection locked="0"/>
    </xf>
    <xf numFmtId="0" fontId="25" fillId="0" borderId="0" xfId="59" applyFont="1" applyFill="1" applyBorder="1" applyAlignment="1">
      <alignment horizontal="right" vertical="center"/>
      <protection/>
    </xf>
    <xf numFmtId="0" fontId="21" fillId="0" borderId="0" xfId="59" applyFont="1" applyFill="1" applyAlignment="1">
      <alignment horizontal="right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center" vertical="center"/>
      <protection/>
    </xf>
    <xf numFmtId="14" fontId="25" fillId="0" borderId="0" xfId="59" applyNumberFormat="1" applyFont="1" applyFill="1" applyBorder="1" applyAlignment="1">
      <alignment horizontal="center" vertical="center"/>
      <protection/>
    </xf>
    <xf numFmtId="0" fontId="65" fillId="0" borderId="0" xfId="59" applyFill="1" applyAlignment="1">
      <alignment vertical="center"/>
      <protection/>
    </xf>
    <xf numFmtId="0" fontId="65" fillId="0" borderId="12" xfId="59" applyFill="1" applyBorder="1" applyAlignment="1">
      <alignment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0" fontId="24" fillId="0" borderId="17" xfId="59" applyNumberFormat="1" applyFont="1" applyFill="1" applyBorder="1" applyAlignment="1" applyProtection="1">
      <alignment horizontal="center" vertical="center"/>
      <protection locked="0"/>
    </xf>
    <xf numFmtId="0" fontId="29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59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9" applyNumberFormat="1" applyFont="1" applyFill="1" applyBorder="1" applyAlignment="1" applyProtection="1">
      <alignment horizontal="center" vertical="center"/>
      <protection locked="0"/>
    </xf>
    <xf numFmtId="1" fontId="21" fillId="0" borderId="17" xfId="59" applyNumberFormat="1" applyFont="1" applyBorder="1" applyAlignment="1" applyProtection="1">
      <alignment horizontal="center" vertical="center"/>
      <protection/>
    </xf>
    <xf numFmtId="0" fontId="0" fillId="0" borderId="17" xfId="59" applyNumberFormat="1" applyFont="1" applyFill="1" applyBorder="1" applyAlignment="1">
      <alignment horizontal="center" vertical="center"/>
      <protection/>
    </xf>
    <xf numFmtId="0" fontId="21" fillId="0" borderId="17" xfId="59" applyNumberFormat="1" applyFont="1" applyFill="1" applyBorder="1" applyAlignment="1" quotePrefix="1">
      <alignment horizontal="center" vertical="center" wrapText="1" shrinkToFit="1"/>
      <protection/>
    </xf>
    <xf numFmtId="0" fontId="30" fillId="38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9" applyNumberFormat="1" applyFont="1" applyFill="1" applyBorder="1" applyAlignment="1" applyProtection="1">
      <alignment horizontal="center" vertical="center"/>
      <protection locked="0"/>
    </xf>
    <xf numFmtId="0" fontId="21" fillId="0" borderId="19" xfId="59" applyNumberFormat="1" applyFont="1" applyBorder="1" applyAlignment="1">
      <alignment horizontal="center" vertical="center"/>
      <protection/>
    </xf>
    <xf numFmtId="0" fontId="21" fillId="0" borderId="17" xfId="59" applyFont="1" applyBorder="1" applyAlignment="1" applyProtection="1">
      <alignment horizontal="center" vertical="center"/>
      <protection locked="0"/>
    </xf>
    <xf numFmtId="0" fontId="30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59" applyFont="1" applyAlignment="1" applyProtection="1">
      <alignment horizontal="center" vertical="center"/>
      <protection locked="0"/>
    </xf>
    <xf numFmtId="0" fontId="25" fillId="0" borderId="0" xfId="59" applyFont="1" applyFill="1" applyBorder="1" applyAlignment="1" applyProtection="1">
      <alignment horizontal="right" vertical="center"/>
      <protection locked="0"/>
    </xf>
    <xf numFmtId="0" fontId="25" fillId="0" borderId="0" xfId="59" applyFont="1" applyFill="1" applyBorder="1" applyAlignment="1" applyProtection="1">
      <alignment horizontal="center" vertical="center"/>
      <protection locked="0"/>
    </xf>
    <xf numFmtId="0" fontId="25" fillId="0" borderId="12" xfId="59" applyFont="1" applyFill="1" applyBorder="1" applyAlignment="1" applyProtection="1">
      <alignment horizontal="right" vertical="center"/>
      <protection locked="0"/>
    </xf>
    <xf numFmtId="14" fontId="25" fillId="0" borderId="12" xfId="59" applyNumberFormat="1" applyFont="1" applyFill="1" applyBorder="1" applyAlignment="1" applyProtection="1">
      <alignment horizontal="center" vertical="center"/>
      <protection locked="0"/>
    </xf>
    <xf numFmtId="14" fontId="25" fillId="0" borderId="0" xfId="59" applyNumberFormat="1" applyFont="1" applyFill="1" applyBorder="1" applyAlignment="1" applyProtection="1">
      <alignment horizontal="center" vertical="center"/>
      <protection locked="0"/>
    </xf>
    <xf numFmtId="0" fontId="26" fillId="34" borderId="13" xfId="59" applyFont="1" applyFill="1" applyBorder="1" applyAlignment="1">
      <alignment horizontal="centerContinuous" vertical="center"/>
      <protection/>
    </xf>
    <xf numFmtId="0" fontId="26" fillId="34" borderId="14" xfId="59" applyFont="1" applyFill="1" applyBorder="1" applyAlignment="1">
      <alignment horizontal="centerContinuous" vertical="center"/>
      <protection/>
    </xf>
    <xf numFmtId="0" fontId="26" fillId="34" borderId="15" xfId="59" applyFont="1" applyFill="1" applyBorder="1" applyAlignment="1">
      <alignment horizontal="centerContinuous" vertical="center"/>
      <protection/>
    </xf>
    <xf numFmtId="0" fontId="26" fillId="34" borderId="16" xfId="59" applyFont="1" applyFill="1" applyBorder="1" applyAlignment="1">
      <alignment horizontal="center" vertical="center"/>
      <protection/>
    </xf>
    <xf numFmtId="0" fontId="26" fillId="34" borderId="17" xfId="59" applyFont="1" applyFill="1" applyBorder="1" applyAlignment="1">
      <alignment horizontal="center" vertical="center"/>
      <protection/>
    </xf>
    <xf numFmtId="0" fontId="77" fillId="35" borderId="16" xfId="59" applyFont="1" applyFill="1" applyBorder="1" applyAlignment="1" applyProtection="1">
      <alignment horizontal="center" vertical="center"/>
      <protection locked="0"/>
    </xf>
    <xf numFmtId="0" fontId="77" fillId="35" borderId="17" xfId="59" applyFont="1" applyFill="1" applyBorder="1" applyAlignment="1" applyProtection="1" quotePrefix="1">
      <alignment horizontal="center" vertical="center"/>
      <protection locked="0"/>
    </xf>
    <xf numFmtId="0" fontId="77" fillId="35" borderId="17" xfId="59" applyFont="1" applyFill="1" applyBorder="1" applyAlignment="1" applyProtection="1">
      <alignment horizontal="center" vertical="center"/>
      <protection locked="0"/>
    </xf>
    <xf numFmtId="0" fontId="32" fillId="0" borderId="18" xfId="59" applyNumberFormat="1" applyFont="1" applyBorder="1" applyAlignment="1">
      <alignment horizontal="center" vertical="center"/>
      <protection/>
    </xf>
    <xf numFmtId="0" fontId="32" fillId="0" borderId="20" xfId="59" applyNumberFormat="1" applyFont="1" applyBorder="1" applyAlignment="1">
      <alignment horizontal="center" vertical="center"/>
      <protection/>
    </xf>
    <xf numFmtId="0" fontId="21" fillId="0" borderId="16" xfId="59" applyNumberFormat="1" applyFont="1" applyFill="1" applyBorder="1" applyAlignment="1" applyProtection="1">
      <alignment horizontal="center" vertical="center"/>
      <protection/>
    </xf>
    <xf numFmtId="0" fontId="21" fillId="0" borderId="19" xfId="59" applyNumberFormat="1" applyFont="1" applyBorder="1" applyAlignment="1" applyProtection="1">
      <alignment horizontal="center" vertical="center"/>
      <protection/>
    </xf>
    <xf numFmtId="193" fontId="21" fillId="0" borderId="16" xfId="59" applyNumberFormat="1" applyFont="1" applyBorder="1" applyAlignment="1">
      <alignment horizontal="center" vertical="center"/>
      <protection/>
    </xf>
    <xf numFmtId="0" fontId="79" fillId="36" borderId="17" xfId="59" applyFont="1" applyFill="1" applyBorder="1" applyAlignment="1" applyProtection="1" quotePrefix="1">
      <alignment horizontal="center" vertical="center"/>
      <protection locked="0"/>
    </xf>
    <xf numFmtId="0" fontId="28" fillId="35" borderId="17" xfId="59" applyFont="1" applyFill="1" applyBorder="1" applyAlignment="1" applyProtection="1" quotePrefix="1">
      <alignment horizontal="center" vertical="center"/>
      <protection locked="0"/>
    </xf>
    <xf numFmtId="0" fontId="33" fillId="36" borderId="17" xfId="59" applyFont="1" applyFill="1" applyBorder="1" applyAlignment="1" applyProtection="1" quotePrefix="1">
      <alignment horizontal="center" vertical="center"/>
      <protection locked="0"/>
    </xf>
    <xf numFmtId="0" fontId="79" fillId="36" borderId="17" xfId="59" applyFont="1" applyFill="1" applyBorder="1" applyAlignment="1" applyProtection="1">
      <alignment horizontal="center" vertical="center"/>
      <protection locked="0"/>
    </xf>
    <xf numFmtId="0" fontId="65" fillId="0" borderId="0" xfId="59" applyAlignment="1">
      <alignment horizontal="center" vertical="center"/>
      <protection/>
    </xf>
    <xf numFmtId="190" fontId="65" fillId="0" borderId="0" xfId="59" applyNumberFormat="1" applyAlignment="1">
      <alignment horizontal="center" vertical="center"/>
      <protection/>
    </xf>
    <xf numFmtId="0" fontId="21" fillId="0" borderId="0" xfId="59" applyNumberFormat="1" applyFont="1" applyAlignment="1">
      <alignment horizontal="center" vertical="center"/>
      <protection/>
    </xf>
    <xf numFmtId="2" fontId="21" fillId="0" borderId="0" xfId="59" applyNumberFormat="1" applyFont="1" applyAlignment="1">
      <alignment horizontal="center" vertical="center"/>
      <protection/>
    </xf>
    <xf numFmtId="173" fontId="21" fillId="0" borderId="0" xfId="59" applyNumberFormat="1" applyFont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0" fillId="0" borderId="21" xfId="59" applyFont="1" applyBorder="1" applyAlignment="1" applyProtection="1">
      <alignment vertical="center"/>
      <protection locked="0"/>
    </xf>
    <xf numFmtId="0" fontId="0" fillId="0" borderId="21" xfId="59" applyFont="1" applyBorder="1" applyAlignment="1" applyProtection="1">
      <alignment horizontal="center" vertical="center"/>
      <protection locked="0"/>
    </xf>
    <xf numFmtId="190" fontId="0" fillId="0" borderId="21" xfId="59" applyNumberFormat="1" applyFont="1" applyBorder="1" applyAlignment="1" applyProtection="1">
      <alignment horizontal="center" vertical="center"/>
      <protection locked="0"/>
    </xf>
    <xf numFmtId="0" fontId="24" fillId="0" borderId="0" xfId="59" applyNumberFormat="1" applyFont="1" applyAlignment="1">
      <alignment horizontal="center" vertical="center"/>
      <protection/>
    </xf>
    <xf numFmtId="173" fontId="65" fillId="0" borderId="0" xfId="59" applyNumberFormat="1" applyAlignment="1">
      <alignment horizontal="center" vertical="center"/>
      <protection/>
    </xf>
    <xf numFmtId="0" fontId="21" fillId="0" borderId="11" xfId="59" applyFont="1" applyBorder="1" applyAlignment="1" applyProtection="1">
      <alignment vertical="center"/>
      <protection locked="0"/>
    </xf>
    <xf numFmtId="0" fontId="21" fillId="0" borderId="0" xfId="59" applyFont="1" applyBorder="1" applyAlignment="1" applyProtection="1">
      <alignment vertical="center"/>
      <protection locked="0"/>
    </xf>
    <xf numFmtId="0" fontId="0" fillId="0" borderId="11" xfId="59" applyNumberFormat="1" applyFont="1" applyBorder="1" applyAlignment="1" applyProtection="1">
      <alignment vertical="center"/>
      <protection locked="0"/>
    </xf>
    <xf numFmtId="0" fontId="0" fillId="0" borderId="0" xfId="59" applyNumberFormat="1" applyFont="1" applyBorder="1" applyAlignment="1" applyProtection="1">
      <alignment vertical="center"/>
      <protection locked="0"/>
    </xf>
    <xf numFmtId="0" fontId="21" fillId="0" borderId="14" xfId="59" applyFont="1" applyBorder="1" applyAlignment="1" applyProtection="1">
      <alignment horizontal="center" vertical="center"/>
      <protection locked="0"/>
    </xf>
    <xf numFmtId="0" fontId="78" fillId="0" borderId="17" xfId="59" applyFont="1" applyBorder="1" applyAlignment="1">
      <alignment horizontal="center" vertical="center"/>
      <protection/>
    </xf>
    <xf numFmtId="0" fontId="31" fillId="0" borderId="17" xfId="5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1" fillId="38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0" fontId="4" fillId="0" borderId="0" xfId="60" applyNumberFormat="1" applyFont="1" applyAlignment="1" applyProtection="1">
      <alignment horizontal="center"/>
      <protection locked="0"/>
    </xf>
    <xf numFmtId="14" fontId="75" fillId="0" borderId="0" xfId="60" applyNumberFormat="1" applyFont="1" applyAlignment="1" applyProtection="1">
      <alignment horizontal="center"/>
      <protection locked="0"/>
    </xf>
    <xf numFmtId="0" fontId="76" fillId="0" borderId="0" xfId="60" applyNumberFormat="1" applyFont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33" borderId="25" xfId="0" applyFont="1" applyFill="1" applyBorder="1" applyAlignment="1" applyProtection="1">
      <alignment horizontal="center" vertical="center" shrinkToFit="1"/>
      <protection locked="0"/>
    </xf>
    <xf numFmtId="0" fontId="25" fillId="33" borderId="26" xfId="0" applyFont="1" applyFill="1" applyBorder="1" applyAlignment="1" applyProtection="1">
      <alignment horizontal="center" vertical="center" shrinkToFit="1"/>
      <protection locked="0"/>
    </xf>
    <xf numFmtId="0" fontId="25" fillId="33" borderId="27" xfId="0" applyFont="1" applyFill="1" applyBorder="1" applyAlignment="1" applyProtection="1">
      <alignment horizontal="center" vertical="center" shrinkToFit="1"/>
      <protection locked="0"/>
    </xf>
    <xf numFmtId="0" fontId="25" fillId="33" borderId="25" xfId="0" applyFont="1" applyFill="1" applyBorder="1" applyAlignment="1" applyProtection="1" quotePrefix="1">
      <alignment horizontal="center" vertical="center"/>
      <protection locked="0"/>
    </xf>
    <xf numFmtId="0" fontId="25" fillId="33" borderId="26" xfId="0" applyFont="1" applyFill="1" applyBorder="1" applyAlignment="1" applyProtection="1" quotePrefix="1">
      <alignment horizontal="center" vertical="center"/>
      <protection locked="0"/>
    </xf>
    <xf numFmtId="0" fontId="25" fillId="33" borderId="27" xfId="0" applyFont="1" applyFill="1" applyBorder="1" applyAlignment="1" applyProtection="1" quotePrefix="1">
      <alignment horizontal="center" vertical="center"/>
      <protection locked="0"/>
    </xf>
    <xf numFmtId="14" fontId="25" fillId="33" borderId="25" xfId="0" applyNumberFormat="1" applyFont="1" applyFill="1" applyBorder="1" applyAlignment="1" applyProtection="1">
      <alignment horizontal="center" vertical="center"/>
      <protection locked="0"/>
    </xf>
    <xf numFmtId="14" fontId="25" fillId="33" borderId="27" xfId="0" applyNumberFormat="1" applyFont="1" applyFill="1" applyBorder="1" applyAlignment="1" applyProtection="1">
      <alignment horizontal="center" vertical="center"/>
      <protection locked="0"/>
    </xf>
    <xf numFmtId="0" fontId="26" fillId="34" borderId="28" xfId="0" applyNumberFormat="1" applyFont="1" applyFill="1" applyBorder="1" applyAlignment="1">
      <alignment horizontal="center" vertical="center" wrapText="1"/>
    </xf>
    <xf numFmtId="0" fontId="26" fillId="34" borderId="29" xfId="0" applyNumberFormat="1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26" fillId="34" borderId="28" xfId="0" applyFont="1" applyFill="1" applyBorder="1" applyAlignment="1" applyProtection="1">
      <alignment horizontal="center" vertical="center" wrapText="1"/>
      <protection/>
    </xf>
    <xf numFmtId="0" fontId="26" fillId="34" borderId="29" xfId="0" applyFont="1" applyFill="1" applyBorder="1" applyAlignment="1" applyProtection="1">
      <alignment wrapText="1"/>
      <protection/>
    </xf>
    <xf numFmtId="190" fontId="26" fillId="34" borderId="28" xfId="0" applyNumberFormat="1" applyFont="1" applyFill="1" applyBorder="1" applyAlignment="1">
      <alignment horizontal="center" vertical="center" wrapText="1"/>
    </xf>
    <xf numFmtId="190" fontId="26" fillId="34" borderId="29" xfId="0" applyNumberFormat="1" applyFont="1" applyFill="1" applyBorder="1" applyAlignment="1">
      <alignment horizontal="center" vertical="center" wrapText="1"/>
    </xf>
    <xf numFmtId="190" fontId="26" fillId="34" borderId="28" xfId="0" applyNumberFormat="1" applyFont="1" applyFill="1" applyBorder="1" applyAlignment="1">
      <alignment horizontal="center" vertical="center"/>
    </xf>
    <xf numFmtId="190" fontId="26" fillId="34" borderId="29" xfId="0" applyNumberFormat="1" applyFont="1" applyFill="1" applyBorder="1" applyAlignment="1">
      <alignment horizontal="center" vertical="center"/>
    </xf>
    <xf numFmtId="173" fontId="26" fillId="34" borderId="28" xfId="0" applyNumberFormat="1" applyFont="1" applyFill="1" applyBorder="1" applyAlignment="1">
      <alignment horizontal="center" vertical="center"/>
    </xf>
    <xf numFmtId="173" fontId="26" fillId="34" borderId="29" xfId="0" applyNumberFormat="1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2" xfId="0" applyNumberFormat="1" applyFont="1" applyFill="1" applyBorder="1" applyAlignment="1">
      <alignment horizontal="center" vertical="center" wrapText="1"/>
    </xf>
    <xf numFmtId="0" fontId="26" fillId="34" borderId="24" xfId="0" applyNumberFormat="1" applyFont="1" applyFill="1" applyBorder="1" applyAlignment="1">
      <alignment horizontal="center" vertical="center" wrapText="1"/>
    </xf>
    <xf numFmtId="2" fontId="26" fillId="34" borderId="31" xfId="0" applyNumberFormat="1" applyFont="1" applyFill="1" applyBorder="1" applyAlignment="1">
      <alignment horizontal="center" vertical="center" wrapText="1"/>
    </xf>
    <xf numFmtId="2" fontId="26" fillId="34" borderId="32" xfId="0" applyNumberFormat="1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34" borderId="36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 wrapText="1"/>
    </xf>
    <xf numFmtId="0" fontId="27" fillId="34" borderId="38" xfId="0" applyFont="1" applyFill="1" applyBorder="1" applyAlignment="1">
      <alignment horizontal="center" vertical="center" wrapText="1"/>
    </xf>
    <xf numFmtId="173" fontId="26" fillId="34" borderId="35" xfId="0" applyNumberFormat="1" applyFont="1" applyFill="1" applyBorder="1" applyAlignment="1">
      <alignment horizontal="center" vertical="center" wrapText="1"/>
    </xf>
    <xf numFmtId="173" fontId="26" fillId="34" borderId="36" xfId="0" applyNumberFormat="1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8" fillId="34" borderId="17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1" fontId="21" fillId="42" borderId="18" xfId="0" applyNumberFormat="1" applyFont="1" applyFill="1" applyBorder="1" applyAlignment="1" applyProtection="1">
      <alignment horizontal="center" vertical="center"/>
      <protection/>
    </xf>
    <xf numFmtId="1" fontId="21" fillId="42" borderId="14" xfId="0" applyNumberFormat="1" applyFont="1" applyFill="1" applyBorder="1" applyAlignment="1" applyProtection="1">
      <alignment horizontal="center" vertical="center"/>
      <protection/>
    </xf>
    <xf numFmtId="1" fontId="21" fillId="42" borderId="15" xfId="0" applyNumberFormat="1" applyFont="1" applyFill="1" applyBorder="1" applyAlignment="1" applyProtection="1">
      <alignment horizontal="center" vertical="center"/>
      <protection/>
    </xf>
    <xf numFmtId="0" fontId="21" fillId="0" borderId="22" xfId="59" applyFont="1" applyBorder="1" applyAlignment="1" applyProtection="1">
      <alignment horizontal="center" vertical="center"/>
      <protection locked="0"/>
    </xf>
    <xf numFmtId="0" fontId="21" fillId="0" borderId="21" xfId="59" applyFont="1" applyBorder="1" applyAlignment="1" applyProtection="1">
      <alignment horizontal="center" vertical="center"/>
      <protection locked="0"/>
    </xf>
    <xf numFmtId="0" fontId="21" fillId="0" borderId="23" xfId="59" applyFont="1" applyBorder="1" applyAlignment="1" applyProtection="1">
      <alignment horizontal="center" vertical="center"/>
      <protection locked="0"/>
    </xf>
    <xf numFmtId="0" fontId="0" fillId="0" borderId="24" xfId="59" applyFont="1" applyBorder="1" applyAlignment="1" applyProtection="1">
      <alignment horizontal="center" vertical="center"/>
      <protection locked="0"/>
    </xf>
    <xf numFmtId="0" fontId="0" fillId="0" borderId="12" xfId="59" applyFont="1" applyBorder="1" applyAlignment="1" applyProtection="1">
      <alignment horizontal="center" vertical="center"/>
      <protection locked="0"/>
    </xf>
    <xf numFmtId="0" fontId="0" fillId="0" borderId="30" xfId="59" applyFont="1" applyBorder="1" applyAlignment="1" applyProtection="1">
      <alignment horizontal="center" vertical="center"/>
      <protection locked="0"/>
    </xf>
    <xf numFmtId="0" fontId="26" fillId="34" borderId="28" xfId="59" applyFont="1" applyFill="1" applyBorder="1" applyAlignment="1">
      <alignment horizontal="center" vertical="center" wrapText="1"/>
      <protection/>
    </xf>
    <xf numFmtId="0" fontId="26" fillId="34" borderId="29" xfId="59" applyFont="1" applyFill="1" applyBorder="1" applyAlignment="1">
      <alignment horizontal="center" vertical="center" wrapText="1"/>
      <protection/>
    </xf>
    <xf numFmtId="0" fontId="26" fillId="34" borderId="23" xfId="59" applyFont="1" applyFill="1" applyBorder="1" applyAlignment="1">
      <alignment horizontal="center" vertical="center"/>
      <protection/>
    </xf>
    <xf numFmtId="0" fontId="26" fillId="34" borderId="30" xfId="59" applyFont="1" applyFill="1" applyBorder="1" applyAlignment="1">
      <alignment horizontal="center" vertical="center"/>
      <protection/>
    </xf>
    <xf numFmtId="0" fontId="26" fillId="34" borderId="22" xfId="59" applyFont="1" applyFill="1" applyBorder="1" applyAlignment="1">
      <alignment horizontal="center" vertical="center"/>
      <protection/>
    </xf>
    <xf numFmtId="0" fontId="26" fillId="34" borderId="24" xfId="59" applyFont="1" applyFill="1" applyBorder="1" applyAlignment="1">
      <alignment horizontal="center" vertical="center"/>
      <protection/>
    </xf>
    <xf numFmtId="0" fontId="26" fillId="34" borderId="22" xfId="59" applyNumberFormat="1" applyFont="1" applyFill="1" applyBorder="1" applyAlignment="1">
      <alignment horizontal="center" vertical="center" wrapText="1"/>
      <protection/>
    </xf>
    <xf numFmtId="0" fontId="26" fillId="34" borderId="24" xfId="59" applyNumberFormat="1" applyFont="1" applyFill="1" applyBorder="1" applyAlignment="1">
      <alignment horizontal="center" vertical="center" wrapText="1"/>
      <protection/>
    </xf>
    <xf numFmtId="0" fontId="0" fillId="0" borderId="24" xfId="59" applyNumberFormat="1" applyFont="1" applyBorder="1" applyAlignment="1" applyProtection="1">
      <alignment horizontal="center" vertical="center"/>
      <protection locked="0"/>
    </xf>
    <xf numFmtId="0" fontId="0" fillId="0" borderId="12" xfId="59" applyNumberFormat="1" applyFont="1" applyBorder="1" applyAlignment="1" applyProtection="1">
      <alignment horizontal="center" vertical="center"/>
      <protection locked="0"/>
    </xf>
    <xf numFmtId="0" fontId="0" fillId="0" borderId="30" xfId="59" applyNumberFormat="1" applyFont="1" applyBorder="1" applyAlignment="1" applyProtection="1">
      <alignment horizontal="center" vertical="center"/>
      <protection locked="0"/>
    </xf>
    <xf numFmtId="0" fontId="28" fillId="34" borderId="28" xfId="59" applyFont="1" applyFill="1" applyBorder="1" applyAlignment="1">
      <alignment horizontal="center" vertical="center" wrapText="1"/>
      <protection/>
    </xf>
    <xf numFmtId="0" fontId="28" fillId="34" borderId="29" xfId="59" applyFont="1" applyFill="1" applyBorder="1" applyAlignment="1">
      <alignment horizontal="center" vertical="center" wrapText="1"/>
      <protection/>
    </xf>
    <xf numFmtId="0" fontId="28" fillId="34" borderId="22" xfId="59" applyFont="1" applyFill="1" applyBorder="1" applyAlignment="1">
      <alignment horizontal="center" vertical="center" wrapText="1"/>
      <protection/>
    </xf>
    <xf numFmtId="0" fontId="28" fillId="34" borderId="24" xfId="59" applyFont="1" applyFill="1" applyBorder="1" applyAlignment="1">
      <alignment horizontal="center" vertical="center" wrapText="1"/>
      <protection/>
    </xf>
    <xf numFmtId="0" fontId="21" fillId="0" borderId="21" xfId="59" applyNumberFormat="1" applyFont="1" applyBorder="1" applyAlignment="1" applyProtection="1">
      <alignment horizontal="center" vertical="center"/>
      <protection locked="0"/>
    </xf>
    <xf numFmtId="2" fontId="0" fillId="0" borderId="24" xfId="59" applyNumberFormat="1" applyFont="1" applyBorder="1" applyAlignment="1" applyProtection="1">
      <alignment horizontal="center" vertical="center"/>
      <protection locked="0"/>
    </xf>
    <xf numFmtId="2" fontId="0" fillId="0" borderId="12" xfId="59" applyNumberFormat="1" applyFont="1" applyBorder="1" applyAlignment="1" applyProtection="1">
      <alignment horizontal="center" vertical="center"/>
      <protection locked="0"/>
    </xf>
    <xf numFmtId="2" fontId="0" fillId="0" borderId="30" xfId="59" applyNumberFormat="1" applyFont="1" applyBorder="1" applyAlignment="1" applyProtection="1">
      <alignment horizontal="center" vertical="center"/>
      <protection locked="0"/>
    </xf>
    <xf numFmtId="14" fontId="25" fillId="33" borderId="25" xfId="59" applyNumberFormat="1" applyFont="1" applyFill="1" applyBorder="1" applyAlignment="1" applyProtection="1">
      <alignment horizontal="center" vertical="center"/>
      <protection locked="0"/>
    </xf>
    <xf numFmtId="14" fontId="25" fillId="33" borderId="27" xfId="59" applyNumberFormat="1" applyFont="1" applyFill="1" applyBorder="1" applyAlignment="1" applyProtection="1">
      <alignment horizontal="center" vertical="center"/>
      <protection locked="0"/>
    </xf>
    <xf numFmtId="0" fontId="27" fillId="34" borderId="33" xfId="59" applyFont="1" applyFill="1" applyBorder="1" applyAlignment="1">
      <alignment horizontal="center" vertical="center"/>
      <protection/>
    </xf>
    <xf numFmtId="0" fontId="27" fillId="34" borderId="34" xfId="59" applyFont="1" applyFill="1" applyBorder="1" applyAlignment="1">
      <alignment horizontal="center" vertical="center"/>
      <protection/>
    </xf>
    <xf numFmtId="0" fontId="27" fillId="34" borderId="35" xfId="59" applyFont="1" applyFill="1" applyBorder="1" applyAlignment="1">
      <alignment horizontal="center" vertical="center"/>
      <protection/>
    </xf>
    <xf numFmtId="0" fontId="27" fillId="34" borderId="36" xfId="59" applyFont="1" applyFill="1" applyBorder="1" applyAlignment="1">
      <alignment horizontal="center" vertical="center"/>
      <protection/>
    </xf>
    <xf numFmtId="0" fontId="27" fillId="34" borderId="37" xfId="59" applyFont="1" applyFill="1" applyBorder="1" applyAlignment="1">
      <alignment horizontal="center" vertical="center" wrapText="1"/>
      <protection/>
    </xf>
    <xf numFmtId="0" fontId="27" fillId="34" borderId="38" xfId="59" applyFont="1" applyFill="1" applyBorder="1" applyAlignment="1">
      <alignment horizontal="center" vertical="center" wrapText="1"/>
      <protection/>
    </xf>
    <xf numFmtId="173" fontId="26" fillId="34" borderId="35" xfId="59" applyNumberFormat="1" applyFont="1" applyFill="1" applyBorder="1" applyAlignment="1">
      <alignment horizontal="center" vertical="center" wrapText="1"/>
      <protection/>
    </xf>
    <xf numFmtId="173" fontId="26" fillId="34" borderId="36" xfId="59" applyNumberFormat="1" applyFont="1" applyFill="1" applyBorder="1" applyAlignment="1">
      <alignment horizontal="center" vertical="center" wrapText="1"/>
      <protection/>
    </xf>
    <xf numFmtId="2" fontId="26" fillId="34" borderId="31" xfId="59" applyNumberFormat="1" applyFont="1" applyFill="1" applyBorder="1" applyAlignment="1">
      <alignment horizontal="center" vertical="center" wrapText="1"/>
      <protection/>
    </xf>
    <xf numFmtId="2" fontId="26" fillId="34" borderId="32" xfId="59" applyNumberFormat="1" applyFont="1" applyFill="1" applyBorder="1" applyAlignment="1">
      <alignment horizontal="center" vertical="center" wrapText="1"/>
      <protection/>
    </xf>
    <xf numFmtId="0" fontId="25" fillId="33" borderId="25" xfId="59" applyFont="1" applyFill="1" applyBorder="1" applyAlignment="1" applyProtection="1" quotePrefix="1">
      <alignment horizontal="center" vertical="center"/>
      <protection locked="0"/>
    </xf>
    <xf numFmtId="0" fontId="25" fillId="33" borderId="26" xfId="59" applyFont="1" applyFill="1" applyBorder="1" applyAlignment="1" applyProtection="1" quotePrefix="1">
      <alignment horizontal="center" vertical="center"/>
      <protection locked="0"/>
    </xf>
    <xf numFmtId="0" fontId="25" fillId="33" borderId="27" xfId="59" applyFont="1" applyFill="1" applyBorder="1" applyAlignment="1" applyProtection="1" quotePrefix="1">
      <alignment horizontal="center" vertical="center"/>
      <protection locked="0"/>
    </xf>
    <xf numFmtId="0" fontId="26" fillId="34" borderId="28" xfId="59" applyNumberFormat="1" applyFont="1" applyFill="1" applyBorder="1" applyAlignment="1">
      <alignment horizontal="center" vertical="center" wrapText="1"/>
      <protection/>
    </xf>
    <xf numFmtId="0" fontId="26" fillId="34" borderId="29" xfId="59" applyNumberFormat="1" applyFont="1" applyFill="1" applyBorder="1" applyAlignment="1">
      <alignment horizontal="center" vertical="center" wrapText="1"/>
      <protection/>
    </xf>
    <xf numFmtId="0" fontId="26" fillId="34" borderId="28" xfId="59" applyFont="1" applyFill="1" applyBorder="1" applyAlignment="1">
      <alignment horizontal="center" vertical="center"/>
      <protection/>
    </xf>
    <xf numFmtId="0" fontId="26" fillId="34" borderId="29" xfId="59" applyFont="1" applyFill="1" applyBorder="1" applyAlignment="1">
      <alignment horizontal="center" vertical="center"/>
      <protection/>
    </xf>
    <xf numFmtId="0" fontId="26" fillId="34" borderId="28" xfId="59" applyFont="1" applyFill="1" applyBorder="1" applyAlignment="1" applyProtection="1">
      <alignment horizontal="center" vertical="center" wrapText="1"/>
      <protection/>
    </xf>
    <xf numFmtId="0" fontId="26" fillId="34" borderId="29" xfId="59" applyFont="1" applyFill="1" applyBorder="1" applyAlignment="1" applyProtection="1">
      <alignment wrapText="1"/>
      <protection/>
    </xf>
    <xf numFmtId="190" fontId="26" fillId="34" borderId="28" xfId="59" applyNumberFormat="1" applyFont="1" applyFill="1" applyBorder="1" applyAlignment="1">
      <alignment horizontal="center" vertical="center" wrapText="1"/>
      <protection/>
    </xf>
    <xf numFmtId="190" fontId="26" fillId="34" borderId="29" xfId="59" applyNumberFormat="1" applyFont="1" applyFill="1" applyBorder="1" applyAlignment="1">
      <alignment horizontal="center" vertical="center" wrapText="1"/>
      <protection/>
    </xf>
    <xf numFmtId="190" fontId="26" fillId="34" borderId="28" xfId="59" applyNumberFormat="1" applyFont="1" applyFill="1" applyBorder="1" applyAlignment="1">
      <alignment horizontal="center" vertical="center"/>
      <protection/>
    </xf>
    <xf numFmtId="190" fontId="26" fillId="34" borderId="29" xfId="59" applyNumberFormat="1" applyFont="1" applyFill="1" applyBorder="1" applyAlignment="1">
      <alignment horizontal="center" vertical="center"/>
      <protection/>
    </xf>
    <xf numFmtId="173" fontId="26" fillId="34" borderId="28" xfId="59" applyNumberFormat="1" applyFont="1" applyFill="1" applyBorder="1" applyAlignment="1">
      <alignment horizontal="center" vertical="center"/>
      <protection/>
    </xf>
    <xf numFmtId="173" fontId="26" fillId="34" borderId="29" xfId="59" applyNumberFormat="1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right" vertical="center"/>
      <protection/>
    </xf>
    <xf numFmtId="0" fontId="25" fillId="33" borderId="25" xfId="59" applyFont="1" applyFill="1" applyBorder="1" applyAlignment="1" applyProtection="1">
      <alignment horizontal="center" vertical="center" shrinkToFit="1"/>
      <protection locked="0"/>
    </xf>
    <xf numFmtId="0" fontId="25" fillId="33" borderId="26" xfId="59" applyFont="1" applyFill="1" applyBorder="1" applyAlignment="1" applyProtection="1">
      <alignment horizontal="center" vertical="center" shrinkToFit="1"/>
      <protection locked="0"/>
    </xf>
    <xf numFmtId="0" fontId="25" fillId="33" borderId="27" xfId="59" applyFont="1" applyFill="1" applyBorder="1" applyAlignment="1" applyProtection="1">
      <alignment horizontal="center" vertical="center" shrinkToFit="1"/>
      <protection locked="0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27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229" t="s">
        <v>18</v>
      </c>
      <c r="B1" s="229"/>
      <c r="C1" s="229"/>
      <c r="D1" s="229"/>
      <c r="E1" s="229"/>
      <c r="F1" s="229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227" t="s">
        <v>10</v>
      </c>
      <c r="B3" s="227"/>
      <c r="C3" s="227"/>
      <c r="D3" s="227"/>
      <c r="E3" s="227"/>
      <c r="F3" s="227"/>
      <c r="G3" s="25"/>
      <c r="H3" s="25"/>
    </row>
    <row r="4" spans="1:8" ht="25.5">
      <c r="A4" s="227" t="s">
        <v>17</v>
      </c>
      <c r="B4" s="227"/>
      <c r="C4" s="227"/>
      <c r="D4" s="227"/>
      <c r="E4" s="227"/>
      <c r="F4" s="227"/>
      <c r="G4" s="25"/>
      <c r="H4" s="25"/>
    </row>
    <row r="5" spans="1:8" ht="18.75">
      <c r="A5" s="228">
        <v>43394</v>
      </c>
      <c r="B5" s="228"/>
      <c r="C5" s="228"/>
      <c r="D5" s="228"/>
      <c r="E5" s="228"/>
      <c r="F5" s="228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43379</v>
      </c>
      <c r="C7" s="29" t="s">
        <v>11</v>
      </c>
      <c r="D7" s="34">
        <v>43394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43393</v>
      </c>
      <c r="C8" s="29" t="s">
        <v>12</v>
      </c>
      <c r="D8" s="34">
        <v>43387</v>
      </c>
      <c r="E8" s="29" t="s">
        <v>9</v>
      </c>
      <c r="F8" s="34"/>
    </row>
    <row r="9" spans="1:7" s="8" customFormat="1" ht="15">
      <c r="A9" s="29" t="s">
        <v>0</v>
      </c>
      <c r="B9" s="34">
        <v>43388</v>
      </c>
      <c r="C9" s="29" t="s">
        <v>5</v>
      </c>
      <c r="D9" s="34">
        <v>43393</v>
      </c>
      <c r="E9" s="7" t="s">
        <v>3</v>
      </c>
      <c r="F9" s="34">
        <v>43393</v>
      </c>
      <c r="G9" s="7"/>
    </row>
    <row r="10" spans="1:7" s="8" customFormat="1" ht="15">
      <c r="A10" s="29" t="s">
        <v>13</v>
      </c>
      <c r="B10" s="34">
        <v>43393</v>
      </c>
      <c r="C10" s="29" t="s">
        <v>14</v>
      </c>
      <c r="D10" s="34">
        <v>43394</v>
      </c>
      <c r="G10" s="7"/>
    </row>
    <row r="11" spans="1:7" s="8" customFormat="1" ht="15">
      <c r="A11" s="29" t="s">
        <v>15</v>
      </c>
      <c r="B11" s="34">
        <v>43394</v>
      </c>
      <c r="C11" s="29" t="s">
        <v>16</v>
      </c>
      <c r="D11" s="34">
        <v>43388</v>
      </c>
      <c r="E11" s="7"/>
      <c r="F11" s="15"/>
      <c r="G11" s="7"/>
    </row>
    <row r="12" spans="1:7" s="8" customFormat="1" ht="15">
      <c r="A12" s="29" t="s">
        <v>6</v>
      </c>
      <c r="B12" s="34">
        <v>43393</v>
      </c>
      <c r="C12" s="29" t="s">
        <v>8</v>
      </c>
      <c r="D12" s="35">
        <v>43388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19.1406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6" t="s">
        <v>19</v>
      </c>
      <c r="B2" s="37" t="s">
        <v>301</v>
      </c>
      <c r="C2" s="230"/>
      <c r="D2" s="230"/>
      <c r="F2" s="38" t="s">
        <v>21</v>
      </c>
      <c r="G2" s="231" t="s">
        <v>5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43393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87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87"/>
    </row>
    <row r="6" spans="1:21" ht="18">
      <c r="A6" s="56">
        <v>11103</v>
      </c>
      <c r="B6" s="57" t="s">
        <v>302</v>
      </c>
      <c r="C6" s="58" t="s">
        <v>53</v>
      </c>
      <c r="D6" s="59">
        <v>36297</v>
      </c>
      <c r="E6" s="60">
        <v>19</v>
      </c>
      <c r="F6" s="61">
        <v>0.74494</v>
      </c>
      <c r="G6" s="62" t="s">
        <v>59</v>
      </c>
      <c r="H6" s="63" t="s">
        <v>303</v>
      </c>
      <c r="I6" s="64" t="s">
        <v>131</v>
      </c>
      <c r="J6" s="65">
        <v>70.55</v>
      </c>
      <c r="K6" s="66" t="s">
        <v>72</v>
      </c>
      <c r="L6" s="80">
        <v>90</v>
      </c>
      <c r="M6" s="68">
        <v>90</v>
      </c>
      <c r="N6" s="76">
        <v>100</v>
      </c>
      <c r="O6" s="69">
        <v>90</v>
      </c>
      <c r="P6" s="70">
        <v>1</v>
      </c>
      <c r="Q6" s="71" t="s">
        <v>51</v>
      </c>
      <c r="R6" s="72" t="s">
        <v>52</v>
      </c>
      <c r="S6" s="73">
        <v>67.0446</v>
      </c>
      <c r="T6" s="74" t="s">
        <v>37</v>
      </c>
      <c r="U6" s="75"/>
    </row>
    <row r="7" spans="1:21" ht="18">
      <c r="A7" s="56">
        <v>29087</v>
      </c>
      <c r="B7" s="57" t="s">
        <v>304</v>
      </c>
      <c r="C7" s="58" t="s">
        <v>53</v>
      </c>
      <c r="D7" s="59">
        <v>36253</v>
      </c>
      <c r="E7" s="60">
        <v>19</v>
      </c>
      <c r="F7" s="61">
        <v>0.71059</v>
      </c>
      <c r="G7" s="62" t="s">
        <v>59</v>
      </c>
      <c r="H7" s="63" t="s">
        <v>305</v>
      </c>
      <c r="I7" s="64" t="s">
        <v>306</v>
      </c>
      <c r="J7" s="65">
        <v>75.3</v>
      </c>
      <c r="K7" s="66" t="s">
        <v>79</v>
      </c>
      <c r="L7" s="67">
        <v>80</v>
      </c>
      <c r="M7" s="77">
        <v>85</v>
      </c>
      <c r="N7" s="77">
        <v>90</v>
      </c>
      <c r="O7" s="69">
        <v>90</v>
      </c>
      <c r="P7" s="70">
        <v>1</v>
      </c>
      <c r="Q7" s="71" t="s">
        <v>51</v>
      </c>
      <c r="R7" s="72" t="s">
        <v>52</v>
      </c>
      <c r="S7" s="73">
        <v>63.953100000000006</v>
      </c>
      <c r="T7" s="74" t="s">
        <v>37</v>
      </c>
      <c r="U7" s="75"/>
    </row>
    <row r="8" spans="1:21" ht="18">
      <c r="A8" s="56">
        <v>29394</v>
      </c>
      <c r="B8" s="57" t="s">
        <v>309</v>
      </c>
      <c r="C8" s="58" t="s">
        <v>53</v>
      </c>
      <c r="D8" s="59">
        <v>30622</v>
      </c>
      <c r="E8" s="60">
        <v>34</v>
      </c>
      <c r="F8" s="61">
        <v>0.770834</v>
      </c>
      <c r="G8" s="62" t="s">
        <v>64</v>
      </c>
      <c r="H8" s="63" t="s">
        <v>310</v>
      </c>
      <c r="I8" s="64" t="s">
        <v>311</v>
      </c>
      <c r="J8" s="65">
        <v>67.52</v>
      </c>
      <c r="K8" s="66" t="s">
        <v>72</v>
      </c>
      <c r="L8" s="67">
        <v>110</v>
      </c>
      <c r="M8" s="68">
        <v>120</v>
      </c>
      <c r="N8" s="68">
        <v>125</v>
      </c>
      <c r="O8" s="69">
        <v>125</v>
      </c>
      <c r="P8" s="70">
        <v>3</v>
      </c>
      <c r="Q8" s="71" t="s">
        <v>51</v>
      </c>
      <c r="R8" s="72" t="s">
        <v>51</v>
      </c>
      <c r="S8" s="73">
        <v>96.35425000000001</v>
      </c>
      <c r="T8" s="74" t="s">
        <v>37</v>
      </c>
      <c r="U8" s="75"/>
    </row>
    <row r="9" spans="1:21" ht="18">
      <c r="A9" s="56">
        <v>4639</v>
      </c>
      <c r="B9" s="57" t="s">
        <v>312</v>
      </c>
      <c r="C9" s="58" t="s">
        <v>53</v>
      </c>
      <c r="D9" s="59">
        <v>34275</v>
      </c>
      <c r="E9" s="60">
        <v>24</v>
      </c>
      <c r="F9" s="61">
        <v>0.777892</v>
      </c>
      <c r="G9" s="62" t="s">
        <v>64</v>
      </c>
      <c r="H9" s="78" t="s">
        <v>313</v>
      </c>
      <c r="I9" s="64" t="s">
        <v>314</v>
      </c>
      <c r="J9" s="65">
        <v>66.76</v>
      </c>
      <c r="K9" s="66" t="s">
        <v>72</v>
      </c>
      <c r="L9" s="67">
        <v>100</v>
      </c>
      <c r="M9" s="77">
        <v>105</v>
      </c>
      <c r="N9" s="79">
        <v>110</v>
      </c>
      <c r="O9" s="69">
        <v>105</v>
      </c>
      <c r="P9" s="70">
        <v>4</v>
      </c>
      <c r="Q9" s="71" t="s">
        <v>51</v>
      </c>
      <c r="R9" s="72" t="s">
        <v>51</v>
      </c>
      <c r="S9" s="73">
        <v>81.67866000000001</v>
      </c>
      <c r="T9" s="74" t="s">
        <v>37</v>
      </c>
      <c r="U9" s="75"/>
    </row>
    <row r="10" spans="1:21" ht="18">
      <c r="A10" s="56">
        <v>29035</v>
      </c>
      <c r="B10" s="57" t="s">
        <v>302</v>
      </c>
      <c r="C10" s="58" t="s">
        <v>53</v>
      </c>
      <c r="D10" s="59">
        <v>33203</v>
      </c>
      <c r="E10" s="60">
        <v>27</v>
      </c>
      <c r="F10" s="61">
        <v>0.760337</v>
      </c>
      <c r="G10" s="62" t="s">
        <v>64</v>
      </c>
      <c r="H10" s="63" t="s">
        <v>315</v>
      </c>
      <c r="I10" s="64" t="s">
        <v>316</v>
      </c>
      <c r="J10" s="65">
        <v>68.7</v>
      </c>
      <c r="K10" s="66" t="s">
        <v>72</v>
      </c>
      <c r="L10" s="67">
        <v>90</v>
      </c>
      <c r="M10" s="68">
        <v>95</v>
      </c>
      <c r="N10" s="68">
        <v>100</v>
      </c>
      <c r="O10" s="69">
        <v>100</v>
      </c>
      <c r="P10" s="70">
        <v>5</v>
      </c>
      <c r="Q10" s="71" t="s">
        <v>51</v>
      </c>
      <c r="R10" s="72" t="s">
        <v>51</v>
      </c>
      <c r="S10" s="73">
        <v>76.03370000000001</v>
      </c>
      <c r="T10" s="74" t="s">
        <v>37</v>
      </c>
      <c r="U10" s="75"/>
    </row>
    <row r="11" spans="1:21" ht="18">
      <c r="A11" s="56">
        <v>986</v>
      </c>
      <c r="B11" s="57" t="s">
        <v>312</v>
      </c>
      <c r="C11" s="58" t="s">
        <v>53</v>
      </c>
      <c r="D11" s="59">
        <v>25871</v>
      </c>
      <c r="E11" s="60">
        <v>47</v>
      </c>
      <c r="F11" s="61">
        <v>0.79296</v>
      </c>
      <c r="G11" s="62" t="s">
        <v>69</v>
      </c>
      <c r="H11" s="63" t="s">
        <v>317</v>
      </c>
      <c r="I11" s="64" t="s">
        <v>318</v>
      </c>
      <c r="J11" s="65">
        <v>65.22</v>
      </c>
      <c r="K11" s="66" t="s">
        <v>57</v>
      </c>
      <c r="L11" s="67">
        <v>130</v>
      </c>
      <c r="M11" s="96"/>
      <c r="N11" s="96"/>
      <c r="O11" s="69">
        <v>130</v>
      </c>
      <c r="P11" s="70">
        <v>1</v>
      </c>
      <c r="Q11" s="71" t="s">
        <v>90</v>
      </c>
      <c r="R11" s="72" t="s">
        <v>90</v>
      </c>
      <c r="S11" s="73">
        <v>103.0848</v>
      </c>
      <c r="T11" s="74" t="s">
        <v>37</v>
      </c>
      <c r="U11" s="75"/>
    </row>
    <row r="12" spans="1:21" ht="18">
      <c r="A12" s="56">
        <v>10092</v>
      </c>
      <c r="B12" s="57" t="s">
        <v>319</v>
      </c>
      <c r="C12" s="58" t="s">
        <v>53</v>
      </c>
      <c r="D12" s="59">
        <v>23039</v>
      </c>
      <c r="E12" s="60">
        <v>55</v>
      </c>
      <c r="F12" s="61">
        <v>0.670004</v>
      </c>
      <c r="G12" s="62" t="s">
        <v>76</v>
      </c>
      <c r="H12" s="63" t="s">
        <v>320</v>
      </c>
      <c r="I12" s="64" t="s">
        <v>317</v>
      </c>
      <c r="J12" s="65">
        <v>82.48</v>
      </c>
      <c r="K12" s="66" t="s">
        <v>79</v>
      </c>
      <c r="L12" s="67">
        <v>102.5</v>
      </c>
      <c r="M12" s="77">
        <v>107.5</v>
      </c>
      <c r="N12" s="97"/>
      <c r="O12" s="69">
        <v>107.5</v>
      </c>
      <c r="P12" s="70">
        <v>1</v>
      </c>
      <c r="Q12" s="71" t="s">
        <v>51</v>
      </c>
      <c r="R12" s="72" t="s">
        <v>51</v>
      </c>
      <c r="S12" s="73">
        <v>72.02543</v>
      </c>
      <c r="T12" s="74" t="s">
        <v>37</v>
      </c>
      <c r="U12" s="75"/>
    </row>
    <row r="13" spans="1:21" ht="18">
      <c r="A13" s="56">
        <v>8633</v>
      </c>
      <c r="B13" s="57" t="s">
        <v>307</v>
      </c>
      <c r="C13" s="58" t="s">
        <v>53</v>
      </c>
      <c r="D13" s="59">
        <v>31557</v>
      </c>
      <c r="E13" s="60">
        <v>32</v>
      </c>
      <c r="F13" s="61">
        <v>0.7451800000000001</v>
      </c>
      <c r="G13" s="62" t="s">
        <v>64</v>
      </c>
      <c r="H13" s="63" t="s">
        <v>327</v>
      </c>
      <c r="I13" s="64" t="s">
        <v>308</v>
      </c>
      <c r="J13" s="65">
        <v>70.52</v>
      </c>
      <c r="K13" s="66" t="s">
        <v>72</v>
      </c>
      <c r="L13" s="67">
        <v>135</v>
      </c>
      <c r="M13" s="77">
        <v>142.5</v>
      </c>
      <c r="N13" s="77">
        <v>150</v>
      </c>
      <c r="O13" s="69">
        <v>150</v>
      </c>
      <c r="P13" s="70">
        <v>1</v>
      </c>
      <c r="Q13" s="71" t="s">
        <v>90</v>
      </c>
      <c r="R13" s="72" t="s">
        <v>90</v>
      </c>
      <c r="S13" s="73">
        <v>111.77700000000002</v>
      </c>
      <c r="T13" s="74" t="s">
        <v>37</v>
      </c>
      <c r="U13" s="75"/>
    </row>
    <row r="14" spans="1:21" ht="18">
      <c r="A14" s="56">
        <v>24934</v>
      </c>
      <c r="B14" s="57" t="s">
        <v>302</v>
      </c>
      <c r="C14" s="58" t="s">
        <v>53</v>
      </c>
      <c r="D14" s="59">
        <v>29957</v>
      </c>
      <c r="E14" s="60">
        <v>36</v>
      </c>
      <c r="F14" s="61">
        <v>0.720491</v>
      </c>
      <c r="G14" s="62" t="s">
        <v>64</v>
      </c>
      <c r="H14" s="63" t="s">
        <v>328</v>
      </c>
      <c r="I14" s="64" t="s">
        <v>227</v>
      </c>
      <c r="J14" s="65">
        <v>73.83</v>
      </c>
      <c r="K14" s="66" t="s">
        <v>72</v>
      </c>
      <c r="L14" s="67">
        <v>120</v>
      </c>
      <c r="M14" s="77">
        <v>127.5</v>
      </c>
      <c r="N14" s="79">
        <v>135</v>
      </c>
      <c r="O14" s="69">
        <v>127.5</v>
      </c>
      <c r="P14" s="70">
        <v>2</v>
      </c>
      <c r="Q14" s="71" t="s">
        <v>51</v>
      </c>
      <c r="R14" s="72" t="s">
        <v>51</v>
      </c>
      <c r="S14" s="73">
        <v>91.8626025</v>
      </c>
      <c r="T14" s="74" t="s">
        <v>37</v>
      </c>
      <c r="U14" s="75"/>
    </row>
    <row r="15" spans="1:21" ht="18">
      <c r="A15" s="56">
        <v>3528</v>
      </c>
      <c r="B15" s="57" t="s">
        <v>304</v>
      </c>
      <c r="C15" s="58" t="s">
        <v>53</v>
      </c>
      <c r="D15" s="59">
        <v>25212</v>
      </c>
      <c r="E15" s="60">
        <v>49</v>
      </c>
      <c r="F15" s="61">
        <v>0.688191</v>
      </c>
      <c r="G15" s="62" t="s">
        <v>76</v>
      </c>
      <c r="H15" s="63" t="s">
        <v>329</v>
      </c>
      <c r="I15" s="64" t="s">
        <v>321</v>
      </c>
      <c r="J15" s="65">
        <v>79</v>
      </c>
      <c r="K15" s="66" t="s">
        <v>79</v>
      </c>
      <c r="L15" s="67">
        <v>100</v>
      </c>
      <c r="M15" s="77">
        <v>105</v>
      </c>
      <c r="N15" s="79">
        <v>107.5</v>
      </c>
      <c r="O15" s="69">
        <v>105</v>
      </c>
      <c r="P15" s="70">
        <v>2</v>
      </c>
      <c r="Q15" s="71" t="s">
        <v>51</v>
      </c>
      <c r="R15" s="72" t="s">
        <v>51</v>
      </c>
      <c r="S15" s="73">
        <v>72.260055</v>
      </c>
      <c r="T15" s="74" t="s">
        <v>37</v>
      </c>
      <c r="U15" s="75"/>
    </row>
    <row r="16" spans="1:21" ht="18">
      <c r="A16" s="56">
        <v>29427</v>
      </c>
      <c r="B16" s="57" t="s">
        <v>309</v>
      </c>
      <c r="C16" s="58" t="s">
        <v>53</v>
      </c>
      <c r="D16" s="59">
        <v>24736</v>
      </c>
      <c r="E16" s="60">
        <v>51</v>
      </c>
      <c r="F16" s="61">
        <v>0.589894</v>
      </c>
      <c r="G16" s="62" t="s">
        <v>76</v>
      </c>
      <c r="H16" s="63" t="s">
        <v>322</v>
      </c>
      <c r="I16" s="64" t="s">
        <v>127</v>
      </c>
      <c r="J16" s="65">
        <v>109.16</v>
      </c>
      <c r="K16" s="66" t="s">
        <v>151</v>
      </c>
      <c r="L16" s="67">
        <v>100</v>
      </c>
      <c r="M16" s="68">
        <v>110</v>
      </c>
      <c r="N16" s="68">
        <v>130</v>
      </c>
      <c r="O16" s="69">
        <v>130</v>
      </c>
      <c r="P16" s="70">
        <v>1</v>
      </c>
      <c r="Q16" s="71" t="s">
        <v>51</v>
      </c>
      <c r="R16" s="72" t="s">
        <v>51</v>
      </c>
      <c r="S16" s="73">
        <v>76.68622</v>
      </c>
      <c r="T16" s="74" t="s">
        <v>37</v>
      </c>
      <c r="U16" s="75"/>
    </row>
    <row r="17" spans="2:20" ht="12.75">
      <c r="B17" s="11"/>
      <c r="D17" s="10"/>
      <c r="E17" s="81"/>
      <c r="F17" s="81"/>
      <c r="G17" s="11"/>
      <c r="H17" s="82"/>
      <c r="I17" s="83"/>
      <c r="J17" s="84"/>
      <c r="K17" s="85"/>
      <c r="O17" s="86"/>
      <c r="P17" s="86"/>
      <c r="Q17" s="86"/>
      <c r="R17" s="86"/>
      <c r="S17" s="86"/>
      <c r="T17" s="87"/>
    </row>
    <row r="18" spans="1:20" ht="12.75">
      <c r="A18" s="273" t="s">
        <v>97</v>
      </c>
      <c r="B18" s="273"/>
      <c r="C18" s="88"/>
      <c r="D18" s="89"/>
      <c r="E18" s="90"/>
      <c r="F18" s="90"/>
      <c r="G18" s="274" t="s">
        <v>98</v>
      </c>
      <c r="H18" s="275"/>
      <c r="I18" s="274" t="s">
        <v>99</v>
      </c>
      <c r="J18" s="276"/>
      <c r="K18" s="275"/>
      <c r="L18" s="274" t="s">
        <v>100</v>
      </c>
      <c r="M18" s="276"/>
      <c r="N18" s="276"/>
      <c r="O18" s="275"/>
      <c r="P18" s="274" t="s">
        <v>101</v>
      </c>
      <c r="Q18" s="276"/>
      <c r="R18" s="275"/>
      <c r="S18" s="91"/>
      <c r="T18" s="92"/>
    </row>
    <row r="19" spans="1:20" ht="12.75">
      <c r="A19" s="277"/>
      <c r="B19" s="278"/>
      <c r="C19" s="278"/>
      <c r="D19" s="278"/>
      <c r="E19" s="278"/>
      <c r="F19" s="279"/>
      <c r="G19" s="277" t="s">
        <v>323</v>
      </c>
      <c r="H19" s="279"/>
      <c r="I19" s="280" t="s">
        <v>324</v>
      </c>
      <c r="J19" s="281"/>
      <c r="K19" s="282"/>
      <c r="L19" s="283" t="s">
        <v>325</v>
      </c>
      <c r="M19" s="284"/>
      <c r="N19" s="284"/>
      <c r="O19" s="285"/>
      <c r="P19" s="277" t="s">
        <v>326</v>
      </c>
      <c r="Q19" s="278"/>
      <c r="R19" s="279"/>
      <c r="S19" s="93"/>
      <c r="T19" s="94"/>
    </row>
  </sheetData>
  <sheetProtection/>
  <mergeCells count="32">
    <mergeCell ref="A18:B18"/>
    <mergeCell ref="G18:H18"/>
    <mergeCell ref="I18:K18"/>
    <mergeCell ref="L18:O18"/>
    <mergeCell ref="P18:R18"/>
    <mergeCell ref="A19:F19"/>
    <mergeCell ref="G19:H19"/>
    <mergeCell ref="I19:K19"/>
    <mergeCell ref="L19:O19"/>
    <mergeCell ref="P19:R19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</mergeCells>
  <conditionalFormatting sqref="I17 I19 K4 O6:P16">
    <cfRule type="cellIs" priority="7" dxfId="8" operator="equal" stopIfTrue="1">
      <formula>FALSE</formula>
    </cfRule>
  </conditionalFormatting>
  <conditionalFormatting sqref="G6:G16">
    <cfRule type="cellIs" priority="8" dxfId="7" operator="equal" stopIfTrue="1">
      <formula>"interdit"</formula>
    </cfRule>
  </conditionalFormatting>
  <conditionalFormatting sqref="H6:H16">
    <cfRule type="expression" priority="11" dxfId="2" stopIfTrue="1">
      <formula>RIGHT(H6,LEN("'HM'"))="'HM'"</formula>
    </cfRule>
    <cfRule type="expression" priority="12" dxfId="2" stopIfTrue="1">
      <formula>RIGHT(H6,LEN("'HM'"))="'HM'"</formula>
    </cfRule>
    <cfRule type="expression" priority="13" dxfId="2" stopIfTrue="1">
      <formula>RIGHT(H6,LEN("'HM'"))="'HM'"</formula>
    </cfRule>
  </conditionalFormatting>
  <conditionalFormatting sqref="S17">
    <cfRule type="cellIs" priority="3" dxfId="3" operator="equal" stopIfTrue="1">
      <formula>"R"</formula>
    </cfRule>
  </conditionalFormatting>
  <conditionalFormatting sqref="Q6:R16">
    <cfRule type="cellIs" priority="4" dxfId="2" operator="equal" stopIfTrue="1">
      <formula>"internat."</formula>
    </cfRule>
  </conditionalFormatting>
  <conditionalFormatting sqref="Q6:Q16">
    <cfRule type="containsText" priority="2" dxfId="0" operator="containsText" stopIfTrue="1" text="INTERDIT">
      <formula>NOT(ISERROR(SEARCH("INTERDIT",Q6)))</formula>
    </cfRule>
  </conditionalFormatting>
  <conditionalFormatting sqref="R6:R16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7.14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6" t="s">
        <v>19</v>
      </c>
      <c r="B2" s="37" t="s">
        <v>114</v>
      </c>
      <c r="C2" s="230"/>
      <c r="D2" s="230"/>
      <c r="F2" s="38" t="s">
        <v>21</v>
      </c>
      <c r="G2" s="231" t="s">
        <v>14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43386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71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72"/>
    </row>
    <row r="6" spans="1:21" ht="18">
      <c r="A6" s="56">
        <v>27315</v>
      </c>
      <c r="B6" s="57" t="s">
        <v>115</v>
      </c>
      <c r="C6" s="58" t="s">
        <v>46</v>
      </c>
      <c r="D6" s="59">
        <v>33819</v>
      </c>
      <c r="E6" s="60">
        <v>26</v>
      </c>
      <c r="F6" s="61">
        <v>0.7794730000000001</v>
      </c>
      <c r="G6" s="62" t="s">
        <v>64</v>
      </c>
      <c r="H6" s="63" t="s">
        <v>116</v>
      </c>
      <c r="I6" s="64" t="s">
        <v>117</v>
      </c>
      <c r="J6" s="65">
        <v>138.2</v>
      </c>
      <c r="K6" s="66" t="s">
        <v>50</v>
      </c>
      <c r="L6" s="67">
        <v>125</v>
      </c>
      <c r="M6" s="77">
        <v>130</v>
      </c>
      <c r="N6" s="79">
        <v>135</v>
      </c>
      <c r="O6" s="69">
        <v>130</v>
      </c>
      <c r="P6" s="70">
        <v>1</v>
      </c>
      <c r="Q6" s="71" t="s">
        <v>90</v>
      </c>
      <c r="R6" s="72" t="s">
        <v>90</v>
      </c>
      <c r="S6" s="73">
        <v>101.33149000000002</v>
      </c>
      <c r="T6" s="74" t="s">
        <v>37</v>
      </c>
      <c r="U6" s="75"/>
    </row>
    <row r="7" spans="1:21" ht="18">
      <c r="A7" s="56">
        <v>4501</v>
      </c>
      <c r="B7" s="57" t="s">
        <v>118</v>
      </c>
      <c r="C7" s="58" t="s">
        <v>53</v>
      </c>
      <c r="D7" s="59">
        <v>35068</v>
      </c>
      <c r="E7" s="60">
        <v>22</v>
      </c>
      <c r="F7" s="61">
        <v>0.822329</v>
      </c>
      <c r="G7" s="62" t="s">
        <v>59</v>
      </c>
      <c r="H7" s="63" t="s">
        <v>119</v>
      </c>
      <c r="I7" s="64" t="s">
        <v>120</v>
      </c>
      <c r="J7" s="65">
        <v>62.5</v>
      </c>
      <c r="K7" s="66" t="s">
        <v>57</v>
      </c>
      <c r="L7" s="67">
        <v>110</v>
      </c>
      <c r="M7" s="96">
        <v>0</v>
      </c>
      <c r="N7" s="96">
        <v>0</v>
      </c>
      <c r="O7" s="69">
        <v>110</v>
      </c>
      <c r="P7" s="70">
        <v>1</v>
      </c>
      <c r="Q7" s="71" t="s">
        <v>63</v>
      </c>
      <c r="R7" s="72" t="s">
        <v>51</v>
      </c>
      <c r="S7" s="73">
        <v>90.45618999999999</v>
      </c>
      <c r="T7" s="74" t="s">
        <v>37</v>
      </c>
      <c r="U7" s="75"/>
    </row>
    <row r="8" spans="1:21" ht="18">
      <c r="A8" s="56">
        <v>2781</v>
      </c>
      <c r="B8" s="57" t="s">
        <v>121</v>
      </c>
      <c r="C8" s="58" t="s">
        <v>53</v>
      </c>
      <c r="D8" s="59">
        <v>36037</v>
      </c>
      <c r="E8" s="60">
        <v>20</v>
      </c>
      <c r="F8" s="61">
        <v>0.774705</v>
      </c>
      <c r="G8" s="62" t="s">
        <v>59</v>
      </c>
      <c r="H8" s="63" t="s">
        <v>122</v>
      </c>
      <c r="I8" s="64" t="s">
        <v>123</v>
      </c>
      <c r="J8" s="65">
        <v>67.1</v>
      </c>
      <c r="K8" s="66" t="s">
        <v>72</v>
      </c>
      <c r="L8" s="67">
        <v>85</v>
      </c>
      <c r="M8" s="68">
        <v>90</v>
      </c>
      <c r="N8" s="68">
        <v>92.5</v>
      </c>
      <c r="O8" s="69">
        <v>92.5</v>
      </c>
      <c r="P8" s="70">
        <v>1</v>
      </c>
      <c r="Q8" s="71" t="s">
        <v>51</v>
      </c>
      <c r="R8" s="72" t="s">
        <v>51</v>
      </c>
      <c r="S8" s="73">
        <v>71.6602125</v>
      </c>
      <c r="T8" s="74" t="s">
        <v>37</v>
      </c>
      <c r="U8" s="75"/>
    </row>
    <row r="9" spans="1:21" ht="18">
      <c r="A9" s="56">
        <v>24843</v>
      </c>
      <c r="B9" s="57" t="s">
        <v>118</v>
      </c>
      <c r="C9" s="58" t="s">
        <v>53</v>
      </c>
      <c r="D9" s="59">
        <v>32325</v>
      </c>
      <c r="E9" s="60">
        <v>30</v>
      </c>
      <c r="F9" s="61">
        <v>0.787161</v>
      </c>
      <c r="G9" s="62" t="s">
        <v>64</v>
      </c>
      <c r="H9" s="63" t="s">
        <v>124</v>
      </c>
      <c r="I9" s="64" t="s">
        <v>125</v>
      </c>
      <c r="J9" s="65">
        <v>65.8</v>
      </c>
      <c r="K9" s="66" t="s">
        <v>57</v>
      </c>
      <c r="L9" s="67">
        <v>80</v>
      </c>
      <c r="M9" s="68">
        <v>85</v>
      </c>
      <c r="N9" s="76">
        <v>90</v>
      </c>
      <c r="O9" s="69">
        <v>85</v>
      </c>
      <c r="P9" s="70">
        <v>1</v>
      </c>
      <c r="Q9" s="71" t="s">
        <v>51</v>
      </c>
      <c r="R9" s="72" t="s">
        <v>51</v>
      </c>
      <c r="S9" s="73">
        <v>66.908685</v>
      </c>
      <c r="T9" s="74" t="s">
        <v>37</v>
      </c>
      <c r="U9" s="75"/>
    </row>
    <row r="10" spans="1:21" ht="18">
      <c r="A10" s="56" t="s">
        <v>126</v>
      </c>
      <c r="B10" s="57" t="s">
        <v>118</v>
      </c>
      <c r="C10" s="58" t="s">
        <v>53</v>
      </c>
      <c r="D10" s="59">
        <v>35032</v>
      </c>
      <c r="E10" s="60">
        <v>22</v>
      </c>
      <c r="F10" s="61">
        <v>0.742164</v>
      </c>
      <c r="G10" s="62" t="s">
        <v>64</v>
      </c>
      <c r="H10" s="63" t="s">
        <v>127</v>
      </c>
      <c r="I10" s="64" t="s">
        <v>128</v>
      </c>
      <c r="J10" s="65">
        <v>70.9</v>
      </c>
      <c r="K10" s="66" t="s">
        <v>72</v>
      </c>
      <c r="L10" s="67">
        <v>110</v>
      </c>
      <c r="M10" s="97">
        <v>0</v>
      </c>
      <c r="N10" s="97">
        <v>0</v>
      </c>
      <c r="O10" s="69">
        <v>110</v>
      </c>
      <c r="P10" s="70">
        <v>1</v>
      </c>
      <c r="Q10" s="71" t="s">
        <v>51</v>
      </c>
      <c r="R10" s="72" t="s">
        <v>51</v>
      </c>
      <c r="S10" s="73">
        <v>81.63804</v>
      </c>
      <c r="T10" s="74" t="s">
        <v>37</v>
      </c>
      <c r="U10" s="75"/>
    </row>
    <row r="11" spans="1:21" ht="18">
      <c r="A11" s="56">
        <v>29393</v>
      </c>
      <c r="B11" s="57" t="s">
        <v>129</v>
      </c>
      <c r="C11" s="58" t="s">
        <v>53</v>
      </c>
      <c r="D11" s="59">
        <v>25801</v>
      </c>
      <c r="E11" s="60">
        <v>48</v>
      </c>
      <c r="F11" s="61">
        <v>0.635206</v>
      </c>
      <c r="G11" s="62" t="s">
        <v>69</v>
      </c>
      <c r="H11" s="63" t="s">
        <v>130</v>
      </c>
      <c r="I11" s="64" t="s">
        <v>131</v>
      </c>
      <c r="J11" s="65">
        <v>90.9</v>
      </c>
      <c r="K11" s="66" t="s">
        <v>62</v>
      </c>
      <c r="L11" s="67">
        <v>122.5</v>
      </c>
      <c r="M11" s="77">
        <v>125</v>
      </c>
      <c r="N11" s="77">
        <v>130</v>
      </c>
      <c r="O11" s="69">
        <v>130</v>
      </c>
      <c r="P11" s="70">
        <v>1</v>
      </c>
      <c r="Q11" s="71" t="s">
        <v>51</v>
      </c>
      <c r="R11" s="72" t="s">
        <v>51</v>
      </c>
      <c r="S11" s="73">
        <v>82.57678</v>
      </c>
      <c r="T11" s="74" t="s">
        <v>37</v>
      </c>
      <c r="U11" s="75"/>
    </row>
    <row r="12" spans="1:21" ht="18">
      <c r="A12" s="56">
        <v>24853</v>
      </c>
      <c r="B12" s="57" t="s">
        <v>118</v>
      </c>
      <c r="C12" s="58" t="s">
        <v>53</v>
      </c>
      <c r="D12" s="59">
        <v>21349</v>
      </c>
      <c r="E12" s="60">
        <v>60</v>
      </c>
      <c r="F12" s="61">
        <v>0.607386</v>
      </c>
      <c r="G12" s="62" t="s">
        <v>83</v>
      </c>
      <c r="H12" s="63" t="s">
        <v>132</v>
      </c>
      <c r="I12" s="64" t="s">
        <v>133</v>
      </c>
      <c r="J12" s="65">
        <v>100.5</v>
      </c>
      <c r="K12" s="66" t="s">
        <v>82</v>
      </c>
      <c r="L12" s="67">
        <v>100</v>
      </c>
      <c r="M12" s="68">
        <v>120</v>
      </c>
      <c r="N12" s="68">
        <v>130</v>
      </c>
      <c r="O12" s="69">
        <v>130</v>
      </c>
      <c r="P12" s="70">
        <v>1</v>
      </c>
      <c r="Q12" s="71" t="s">
        <v>90</v>
      </c>
      <c r="R12" s="72" t="s">
        <v>51</v>
      </c>
      <c r="S12" s="73">
        <v>78.96018</v>
      </c>
      <c r="T12" s="74" t="s">
        <v>37</v>
      </c>
      <c r="U12" s="75"/>
    </row>
    <row r="13" spans="1:21" ht="18">
      <c r="A13" s="56">
        <v>15967</v>
      </c>
      <c r="B13" s="57" t="s">
        <v>118</v>
      </c>
      <c r="C13" s="58" t="s">
        <v>53</v>
      </c>
      <c r="D13" s="59">
        <v>23616</v>
      </c>
      <c r="E13" s="60">
        <v>54</v>
      </c>
      <c r="F13" s="61">
        <v>0.605508</v>
      </c>
      <c r="G13" s="62" t="s">
        <v>76</v>
      </c>
      <c r="H13" s="78" t="s">
        <v>134</v>
      </c>
      <c r="I13" s="64" t="s">
        <v>133</v>
      </c>
      <c r="J13" s="65">
        <v>101.3</v>
      </c>
      <c r="K13" s="66" t="s">
        <v>82</v>
      </c>
      <c r="L13" s="67">
        <v>120</v>
      </c>
      <c r="M13" s="77">
        <v>140</v>
      </c>
      <c r="N13" s="77">
        <v>160</v>
      </c>
      <c r="O13" s="69">
        <v>160</v>
      </c>
      <c r="P13" s="70">
        <v>1</v>
      </c>
      <c r="Q13" s="71" t="s">
        <v>51</v>
      </c>
      <c r="R13" s="72" t="s">
        <v>51</v>
      </c>
      <c r="S13" s="73">
        <v>96.88128</v>
      </c>
      <c r="T13" s="74" t="s">
        <v>91</v>
      </c>
      <c r="U13" s="75"/>
    </row>
    <row r="14" spans="2:20" ht="12.75">
      <c r="B14" s="11"/>
      <c r="D14" s="10"/>
      <c r="E14" s="81"/>
      <c r="F14" s="81"/>
      <c r="G14" s="11"/>
      <c r="H14" s="82"/>
      <c r="I14" s="83"/>
      <c r="J14" s="84"/>
      <c r="K14" s="85"/>
      <c r="O14" s="86"/>
      <c r="P14" s="86"/>
      <c r="Q14" s="86"/>
      <c r="R14" s="86"/>
      <c r="S14" s="86"/>
      <c r="T14" s="87"/>
    </row>
    <row r="15" spans="1:20" ht="12.75">
      <c r="A15" s="273" t="s">
        <v>97</v>
      </c>
      <c r="B15" s="273"/>
      <c r="C15" s="88"/>
      <c r="D15" s="89"/>
      <c r="E15" s="90"/>
      <c r="F15" s="90"/>
      <c r="G15" s="274" t="s">
        <v>98</v>
      </c>
      <c r="H15" s="275"/>
      <c r="I15" s="274" t="s">
        <v>99</v>
      </c>
      <c r="J15" s="276"/>
      <c r="K15" s="275"/>
      <c r="L15" s="274" t="s">
        <v>100</v>
      </c>
      <c r="M15" s="276"/>
      <c r="N15" s="276"/>
      <c r="O15" s="275"/>
      <c r="P15" s="274" t="s">
        <v>101</v>
      </c>
      <c r="Q15" s="276"/>
      <c r="R15" s="275"/>
      <c r="S15" s="91"/>
      <c r="T15" s="92"/>
    </row>
    <row r="16" spans="1:20" ht="12.75">
      <c r="A16" s="277"/>
      <c r="B16" s="278"/>
      <c r="C16" s="278"/>
      <c r="D16" s="278"/>
      <c r="E16" s="278"/>
      <c r="F16" s="279"/>
      <c r="G16" s="277" t="s">
        <v>135</v>
      </c>
      <c r="H16" s="279"/>
      <c r="I16" s="280" t="s">
        <v>136</v>
      </c>
      <c r="J16" s="281"/>
      <c r="K16" s="282"/>
      <c r="L16" s="283" t="s">
        <v>137</v>
      </c>
      <c r="M16" s="284"/>
      <c r="N16" s="284"/>
      <c r="O16" s="285"/>
      <c r="P16" s="277" t="s">
        <v>138</v>
      </c>
      <c r="Q16" s="278"/>
      <c r="R16" s="279"/>
      <c r="S16" s="93"/>
      <c r="T16" s="94"/>
    </row>
    <row r="17" ht="13.5" thickBot="1"/>
    <row r="18" spans="1:20" ht="18" customHeight="1" thickBot="1">
      <c r="A18" s="36" t="s">
        <v>19</v>
      </c>
      <c r="B18" s="37" t="s">
        <v>330</v>
      </c>
      <c r="C18" s="230"/>
      <c r="D18" s="230"/>
      <c r="F18" s="38" t="s">
        <v>21</v>
      </c>
      <c r="G18" s="231" t="s">
        <v>14</v>
      </c>
      <c r="H18" s="232"/>
      <c r="I18" s="233"/>
      <c r="K18" s="38"/>
      <c r="L18" s="38" t="s">
        <v>23</v>
      </c>
      <c r="M18" s="234" t="s">
        <v>24</v>
      </c>
      <c r="N18" s="235"/>
      <c r="O18" s="236"/>
      <c r="P18" s="39"/>
      <c r="Q18" s="39" t="s">
        <v>25</v>
      </c>
      <c r="R18" s="237">
        <v>43393</v>
      </c>
      <c r="S18" s="238"/>
      <c r="T18" s="40"/>
    </row>
    <row r="19" spans="1:20" ht="15" customHeight="1">
      <c r="A19" s="41"/>
      <c r="B19" s="42"/>
      <c r="C19" s="43"/>
      <c r="D19" s="43"/>
      <c r="E19" s="43"/>
      <c r="F19" s="44"/>
      <c r="G19" s="45"/>
      <c r="H19" s="46"/>
      <c r="I19" s="47"/>
      <c r="J19" s="43"/>
      <c r="K19" s="43"/>
      <c r="L19" s="45"/>
      <c r="M19" s="45"/>
      <c r="N19" s="45"/>
      <c r="O19" s="48"/>
      <c r="P19" s="49"/>
      <c r="Q19" s="50"/>
      <c r="R19" s="50"/>
      <c r="S19" s="50"/>
      <c r="T19" s="40"/>
    </row>
    <row r="20" spans="1:21" ht="21" customHeight="1">
      <c r="A20" s="239" t="s">
        <v>26</v>
      </c>
      <c r="B20" s="241" t="s">
        <v>27</v>
      </c>
      <c r="C20" s="243" t="s">
        <v>28</v>
      </c>
      <c r="D20" s="245" t="s">
        <v>29</v>
      </c>
      <c r="E20" s="247" t="s">
        <v>30</v>
      </c>
      <c r="F20" s="249" t="s">
        <v>31</v>
      </c>
      <c r="G20" s="251" t="s">
        <v>32</v>
      </c>
      <c r="H20" s="253" t="s">
        <v>33</v>
      </c>
      <c r="I20" s="255" t="s">
        <v>34</v>
      </c>
      <c r="J20" s="257" t="s">
        <v>35</v>
      </c>
      <c r="K20" s="259" t="s">
        <v>36</v>
      </c>
      <c r="L20" s="51" t="s">
        <v>37</v>
      </c>
      <c r="M20" s="52"/>
      <c r="N20" s="53"/>
      <c r="O20" s="257" t="s">
        <v>38</v>
      </c>
      <c r="P20" s="261" t="s">
        <v>39</v>
      </c>
      <c r="Q20" s="263" t="s">
        <v>40</v>
      </c>
      <c r="R20" s="265" t="s">
        <v>41</v>
      </c>
      <c r="S20" s="267" t="s">
        <v>42</v>
      </c>
      <c r="T20" s="269" t="s">
        <v>43</v>
      </c>
      <c r="U20" s="287" t="s">
        <v>44</v>
      </c>
    </row>
    <row r="21" spans="1:21" ht="21" customHeight="1">
      <c r="A21" s="240"/>
      <c r="B21" s="242"/>
      <c r="C21" s="244"/>
      <c r="D21" s="246"/>
      <c r="E21" s="248"/>
      <c r="F21" s="250"/>
      <c r="G21" s="252"/>
      <c r="H21" s="254"/>
      <c r="I21" s="256"/>
      <c r="J21" s="258"/>
      <c r="K21" s="260"/>
      <c r="L21" s="54">
        <v>1</v>
      </c>
      <c r="M21" s="55">
        <v>2</v>
      </c>
      <c r="N21" s="55">
        <v>3</v>
      </c>
      <c r="O21" s="258"/>
      <c r="P21" s="262"/>
      <c r="Q21" s="264"/>
      <c r="R21" s="266"/>
      <c r="S21" s="268"/>
      <c r="T21" s="270"/>
      <c r="U21" s="287"/>
    </row>
    <row r="22" spans="1:21" ht="18">
      <c r="A22" s="56">
        <v>10923</v>
      </c>
      <c r="B22" s="57" t="s">
        <v>331</v>
      </c>
      <c r="C22" s="58" t="s">
        <v>46</v>
      </c>
      <c r="D22" s="59">
        <v>35620</v>
      </c>
      <c r="E22" s="60">
        <v>21</v>
      </c>
      <c r="F22" s="61">
        <v>1.171524</v>
      </c>
      <c r="G22" s="62" t="s">
        <v>59</v>
      </c>
      <c r="H22" s="63" t="s">
        <v>332</v>
      </c>
      <c r="I22" s="64" t="s">
        <v>333</v>
      </c>
      <c r="J22" s="65">
        <v>56.31</v>
      </c>
      <c r="K22" s="66" t="s">
        <v>168</v>
      </c>
      <c r="L22" s="67">
        <v>50</v>
      </c>
      <c r="M22" s="68">
        <v>55</v>
      </c>
      <c r="N22" s="68">
        <v>60</v>
      </c>
      <c r="O22" s="69">
        <v>60</v>
      </c>
      <c r="P22" s="70">
        <v>1</v>
      </c>
      <c r="Q22" s="71" t="s">
        <v>90</v>
      </c>
      <c r="R22" s="72" t="s">
        <v>90</v>
      </c>
      <c r="S22" s="73">
        <v>70.29144</v>
      </c>
      <c r="T22" s="74" t="s">
        <v>37</v>
      </c>
      <c r="U22" s="75"/>
    </row>
    <row r="23" spans="1:21" ht="18">
      <c r="A23" s="56">
        <v>8562</v>
      </c>
      <c r="B23" s="57" t="s">
        <v>331</v>
      </c>
      <c r="C23" s="58" t="s">
        <v>46</v>
      </c>
      <c r="D23" s="59">
        <v>36337</v>
      </c>
      <c r="E23" s="60">
        <v>19</v>
      </c>
      <c r="F23" s="61">
        <v>1.1603949999999998</v>
      </c>
      <c r="G23" s="62" t="s">
        <v>59</v>
      </c>
      <c r="H23" s="78" t="s">
        <v>334</v>
      </c>
      <c r="I23" s="64" t="s">
        <v>335</v>
      </c>
      <c r="J23" s="65">
        <v>57</v>
      </c>
      <c r="K23" s="66" t="s">
        <v>168</v>
      </c>
      <c r="L23" s="67">
        <v>47.5</v>
      </c>
      <c r="M23" s="77">
        <v>52.5</v>
      </c>
      <c r="N23" s="77">
        <v>57.5</v>
      </c>
      <c r="O23" s="69">
        <v>57.5</v>
      </c>
      <c r="P23" s="70">
        <v>2</v>
      </c>
      <c r="Q23" s="71" t="s">
        <v>90</v>
      </c>
      <c r="R23" s="72" t="s">
        <v>90</v>
      </c>
      <c r="S23" s="73">
        <v>66.72271249999999</v>
      </c>
      <c r="T23" s="74" t="s">
        <v>37</v>
      </c>
      <c r="U23" s="75"/>
    </row>
    <row r="24" spans="1:21" ht="18">
      <c r="A24" s="56">
        <v>23256</v>
      </c>
      <c r="B24" s="57" t="s">
        <v>331</v>
      </c>
      <c r="C24" s="58" t="s">
        <v>46</v>
      </c>
      <c r="D24" s="59">
        <v>30861</v>
      </c>
      <c r="E24" s="60">
        <v>34</v>
      </c>
      <c r="F24" s="61">
        <v>1.254273</v>
      </c>
      <c r="G24" s="62" t="s">
        <v>64</v>
      </c>
      <c r="H24" s="63" t="s">
        <v>336</v>
      </c>
      <c r="I24" s="64" t="s">
        <v>337</v>
      </c>
      <c r="J24" s="65">
        <v>51.59</v>
      </c>
      <c r="K24" s="66" t="s">
        <v>210</v>
      </c>
      <c r="L24" s="67">
        <v>55</v>
      </c>
      <c r="M24" s="77">
        <v>60</v>
      </c>
      <c r="N24" s="77">
        <v>62.5</v>
      </c>
      <c r="O24" s="69">
        <v>62.5</v>
      </c>
      <c r="P24" s="70">
        <v>1</v>
      </c>
      <c r="Q24" s="71" t="s">
        <v>90</v>
      </c>
      <c r="R24" s="72" t="s">
        <v>90</v>
      </c>
      <c r="S24" s="73">
        <v>78.3920625</v>
      </c>
      <c r="T24" s="74" t="s">
        <v>37</v>
      </c>
      <c r="U24" s="75"/>
    </row>
    <row r="25" spans="1:21" ht="18">
      <c r="A25" s="56">
        <v>4302</v>
      </c>
      <c r="B25" s="57" t="s">
        <v>331</v>
      </c>
      <c r="C25" s="58" t="s">
        <v>46</v>
      </c>
      <c r="D25" s="59">
        <v>24192</v>
      </c>
      <c r="E25" s="60">
        <v>52</v>
      </c>
      <c r="F25" s="61">
        <v>1.1643979999999998</v>
      </c>
      <c r="G25" s="62" t="s">
        <v>76</v>
      </c>
      <c r="H25" s="63" t="s">
        <v>338</v>
      </c>
      <c r="I25" s="64" t="s">
        <v>339</v>
      </c>
      <c r="J25" s="65">
        <v>56.75</v>
      </c>
      <c r="K25" s="66" t="s">
        <v>168</v>
      </c>
      <c r="L25" s="67">
        <v>30</v>
      </c>
      <c r="M25" s="68">
        <v>45</v>
      </c>
      <c r="N25" s="76">
        <v>50</v>
      </c>
      <c r="O25" s="69">
        <v>45</v>
      </c>
      <c r="P25" s="70">
        <v>1</v>
      </c>
      <c r="Q25" s="71" t="s">
        <v>90</v>
      </c>
      <c r="R25" s="72" t="s">
        <v>51</v>
      </c>
      <c r="S25" s="73">
        <v>52.39790999999999</v>
      </c>
      <c r="T25" s="74" t="s">
        <v>37</v>
      </c>
      <c r="U25" s="75"/>
    </row>
    <row r="26" spans="1:21" ht="18">
      <c r="A26" s="56">
        <v>16429</v>
      </c>
      <c r="B26" s="57" t="s">
        <v>340</v>
      </c>
      <c r="C26" s="58" t="s">
        <v>53</v>
      </c>
      <c r="D26" s="59">
        <v>36128</v>
      </c>
      <c r="E26" s="60">
        <v>19</v>
      </c>
      <c r="F26" s="61">
        <v>0.690736</v>
      </c>
      <c r="G26" s="62" t="s">
        <v>59</v>
      </c>
      <c r="H26" s="63" t="s">
        <v>341</v>
      </c>
      <c r="I26" s="64" t="s">
        <v>342</v>
      </c>
      <c r="J26" s="65">
        <v>78.55</v>
      </c>
      <c r="K26" s="66" t="s">
        <v>79</v>
      </c>
      <c r="L26" s="67">
        <v>120</v>
      </c>
      <c r="M26" s="68">
        <v>127.5</v>
      </c>
      <c r="N26" s="68">
        <v>132.5</v>
      </c>
      <c r="O26" s="69">
        <v>132.5</v>
      </c>
      <c r="P26" s="70">
        <v>1</v>
      </c>
      <c r="Q26" s="71" t="s">
        <v>90</v>
      </c>
      <c r="R26" s="72" t="s">
        <v>51</v>
      </c>
      <c r="S26" s="73">
        <v>91.52252</v>
      </c>
      <c r="T26" s="74" t="s">
        <v>37</v>
      </c>
      <c r="U26" s="75"/>
    </row>
    <row r="27" spans="1:21" ht="18">
      <c r="A27" s="56">
        <v>17554</v>
      </c>
      <c r="B27" s="57" t="s">
        <v>331</v>
      </c>
      <c r="C27" s="58" t="s">
        <v>53</v>
      </c>
      <c r="D27" s="59">
        <v>32719</v>
      </c>
      <c r="E27" s="60">
        <v>29</v>
      </c>
      <c r="F27" s="61">
        <v>0.7909430000000001</v>
      </c>
      <c r="G27" s="62" t="s">
        <v>64</v>
      </c>
      <c r="H27" s="63" t="s">
        <v>343</v>
      </c>
      <c r="I27" s="64" t="s">
        <v>344</v>
      </c>
      <c r="J27" s="65">
        <v>65.42</v>
      </c>
      <c r="K27" s="66" t="s">
        <v>57</v>
      </c>
      <c r="L27" s="67">
        <v>125</v>
      </c>
      <c r="M27" s="68">
        <v>130</v>
      </c>
      <c r="N27" s="68">
        <v>135</v>
      </c>
      <c r="O27" s="69">
        <v>135</v>
      </c>
      <c r="P27" s="70">
        <v>1</v>
      </c>
      <c r="Q27" s="71" t="s">
        <v>90</v>
      </c>
      <c r="R27" s="72" t="s">
        <v>90</v>
      </c>
      <c r="S27" s="73">
        <v>106.77730500000001</v>
      </c>
      <c r="T27" s="74" t="s">
        <v>37</v>
      </c>
      <c r="U27" s="75"/>
    </row>
    <row r="28" spans="1:21" ht="18">
      <c r="A28" s="56">
        <v>671</v>
      </c>
      <c r="B28" s="57" t="s">
        <v>345</v>
      </c>
      <c r="C28" s="58" t="s">
        <v>53</v>
      </c>
      <c r="D28" s="59">
        <v>30522</v>
      </c>
      <c r="E28" s="60">
        <v>35</v>
      </c>
      <c r="F28" s="61">
        <v>0.738811</v>
      </c>
      <c r="G28" s="62" t="s">
        <v>64</v>
      </c>
      <c r="H28" s="63" t="s">
        <v>346</v>
      </c>
      <c r="I28" s="64" t="s">
        <v>347</v>
      </c>
      <c r="J28" s="65">
        <v>71.33</v>
      </c>
      <c r="K28" s="66" t="s">
        <v>72</v>
      </c>
      <c r="L28" s="67">
        <v>110</v>
      </c>
      <c r="M28" s="77">
        <v>120</v>
      </c>
      <c r="N28" s="77">
        <v>125</v>
      </c>
      <c r="O28" s="69">
        <v>125</v>
      </c>
      <c r="P28" s="70">
        <v>1</v>
      </c>
      <c r="Q28" s="71" t="s">
        <v>51</v>
      </c>
      <c r="R28" s="72" t="s">
        <v>51</v>
      </c>
      <c r="S28" s="73">
        <v>92.351375</v>
      </c>
      <c r="T28" s="74" t="s">
        <v>37</v>
      </c>
      <c r="U28" s="75"/>
    </row>
    <row r="29" spans="1:21" ht="18">
      <c r="A29" s="56">
        <v>22912</v>
      </c>
      <c r="B29" s="57" t="s">
        <v>345</v>
      </c>
      <c r="C29" s="58" t="s">
        <v>53</v>
      </c>
      <c r="D29" s="59">
        <v>34166</v>
      </c>
      <c r="E29" s="60">
        <v>25</v>
      </c>
      <c r="F29" s="61">
        <v>0.737349</v>
      </c>
      <c r="G29" s="62" t="s">
        <v>64</v>
      </c>
      <c r="H29" s="63" t="s">
        <v>346</v>
      </c>
      <c r="I29" s="64" t="s">
        <v>348</v>
      </c>
      <c r="J29" s="65">
        <v>71.52</v>
      </c>
      <c r="K29" s="66" t="s">
        <v>72</v>
      </c>
      <c r="L29" s="67">
        <v>110</v>
      </c>
      <c r="M29" s="77">
        <v>115</v>
      </c>
      <c r="N29" s="77">
        <v>120</v>
      </c>
      <c r="O29" s="69">
        <v>120</v>
      </c>
      <c r="P29" s="70">
        <v>2</v>
      </c>
      <c r="Q29" s="71" t="s">
        <v>51</v>
      </c>
      <c r="R29" s="72" t="s">
        <v>51</v>
      </c>
      <c r="S29" s="73">
        <v>88.48188</v>
      </c>
      <c r="T29" s="74" t="s">
        <v>37</v>
      </c>
      <c r="U29" s="75"/>
    </row>
    <row r="30" spans="1:21" ht="18">
      <c r="A30" s="56">
        <v>29283</v>
      </c>
      <c r="B30" s="57" t="s">
        <v>331</v>
      </c>
      <c r="C30" s="58" t="s">
        <v>53</v>
      </c>
      <c r="D30" s="59">
        <v>34579</v>
      </c>
      <c r="E30" s="60">
        <v>24</v>
      </c>
      <c r="F30" s="61">
        <v>0.7758240000000001</v>
      </c>
      <c r="G30" s="62" t="s">
        <v>64</v>
      </c>
      <c r="H30" s="63" t="s">
        <v>349</v>
      </c>
      <c r="I30" s="64" t="s">
        <v>350</v>
      </c>
      <c r="J30" s="65">
        <v>66.98</v>
      </c>
      <c r="K30" s="66" t="s">
        <v>72</v>
      </c>
      <c r="L30" s="67">
        <v>105</v>
      </c>
      <c r="M30" s="79">
        <v>110</v>
      </c>
      <c r="N30" s="77">
        <v>112.5</v>
      </c>
      <c r="O30" s="69">
        <v>112.5</v>
      </c>
      <c r="P30" s="70">
        <v>3</v>
      </c>
      <c r="Q30" s="71" t="s">
        <v>51</v>
      </c>
      <c r="R30" s="72" t="s">
        <v>51</v>
      </c>
      <c r="S30" s="73">
        <v>87.28020000000001</v>
      </c>
      <c r="T30" s="74" t="s">
        <v>37</v>
      </c>
      <c r="U30" s="75"/>
    </row>
    <row r="31" spans="1:21" ht="18">
      <c r="A31" s="56">
        <v>23112</v>
      </c>
      <c r="B31" s="57" t="s">
        <v>331</v>
      </c>
      <c r="C31" s="58" t="s">
        <v>53</v>
      </c>
      <c r="D31" s="59">
        <v>32980</v>
      </c>
      <c r="E31" s="60">
        <v>28</v>
      </c>
      <c r="F31" s="61">
        <v>0.605162</v>
      </c>
      <c r="G31" s="62" t="s">
        <v>64</v>
      </c>
      <c r="H31" s="63" t="s">
        <v>351</v>
      </c>
      <c r="I31" s="64" t="s">
        <v>352</v>
      </c>
      <c r="J31" s="65">
        <v>101.45</v>
      </c>
      <c r="K31" s="66" t="s">
        <v>82</v>
      </c>
      <c r="L31" s="67">
        <v>140</v>
      </c>
      <c r="M31" s="68">
        <v>147.5</v>
      </c>
      <c r="N31" s="76">
        <v>152.5</v>
      </c>
      <c r="O31" s="69">
        <v>147.5</v>
      </c>
      <c r="P31" s="70">
        <v>1</v>
      </c>
      <c r="Q31" s="71" t="s">
        <v>51</v>
      </c>
      <c r="R31" s="72" t="s">
        <v>51</v>
      </c>
      <c r="S31" s="73">
        <v>89.261395</v>
      </c>
      <c r="T31" s="74" t="s">
        <v>37</v>
      </c>
      <c r="U31" s="75"/>
    </row>
    <row r="32" spans="1:21" ht="18">
      <c r="A32" s="56">
        <v>29172</v>
      </c>
      <c r="B32" s="57" t="s">
        <v>353</v>
      </c>
      <c r="C32" s="58" t="s">
        <v>53</v>
      </c>
      <c r="D32" s="59">
        <v>28130</v>
      </c>
      <c r="E32" s="60">
        <v>41</v>
      </c>
      <c r="F32" s="61">
        <v>0.668987</v>
      </c>
      <c r="G32" s="62" t="s">
        <v>69</v>
      </c>
      <c r="H32" s="98" t="s">
        <v>354</v>
      </c>
      <c r="I32" s="107" t="s">
        <v>355</v>
      </c>
      <c r="J32" s="108">
        <v>82.69</v>
      </c>
      <c r="K32" s="66" t="s">
        <v>79</v>
      </c>
      <c r="L32" s="67">
        <v>130</v>
      </c>
      <c r="M32" s="79">
        <v>145</v>
      </c>
      <c r="N32" s="77">
        <v>147.5</v>
      </c>
      <c r="O32" s="69">
        <v>147.5</v>
      </c>
      <c r="P32" s="70">
        <v>1</v>
      </c>
      <c r="Q32" s="71" t="s">
        <v>90</v>
      </c>
      <c r="R32" s="72" t="s">
        <v>63</v>
      </c>
      <c r="S32" s="73">
        <v>98.6755825</v>
      </c>
      <c r="T32" s="74" t="s">
        <v>37</v>
      </c>
      <c r="U32" s="75"/>
    </row>
    <row r="33" spans="1:21" ht="18">
      <c r="A33" s="56">
        <v>2381</v>
      </c>
      <c r="B33" s="57" t="s">
        <v>356</v>
      </c>
      <c r="C33" s="58" t="s">
        <v>53</v>
      </c>
      <c r="D33" s="59">
        <v>26514</v>
      </c>
      <c r="E33" s="60">
        <v>46</v>
      </c>
      <c r="F33" s="61">
        <v>0.6290600000000001</v>
      </c>
      <c r="G33" s="62" t="s">
        <v>69</v>
      </c>
      <c r="H33" s="63" t="s">
        <v>357</v>
      </c>
      <c r="I33" s="64" t="s">
        <v>358</v>
      </c>
      <c r="J33" s="65">
        <v>92.73</v>
      </c>
      <c r="K33" s="66" t="s">
        <v>62</v>
      </c>
      <c r="L33" s="67">
        <v>160</v>
      </c>
      <c r="M33" s="77">
        <v>165</v>
      </c>
      <c r="N33" s="77">
        <v>170</v>
      </c>
      <c r="O33" s="69">
        <v>170</v>
      </c>
      <c r="P33" s="70">
        <v>1</v>
      </c>
      <c r="Q33" s="71" t="s">
        <v>90</v>
      </c>
      <c r="R33" s="72" t="s">
        <v>63</v>
      </c>
      <c r="S33" s="73">
        <v>106.9402</v>
      </c>
      <c r="T33" s="74" t="s">
        <v>37</v>
      </c>
      <c r="U33" s="75"/>
    </row>
    <row r="34" spans="1:21" ht="18">
      <c r="A34" s="56">
        <v>28946</v>
      </c>
      <c r="B34" s="57" t="s">
        <v>356</v>
      </c>
      <c r="C34" s="58" t="s">
        <v>53</v>
      </c>
      <c r="D34" s="59">
        <v>21797</v>
      </c>
      <c r="E34" s="60">
        <v>59</v>
      </c>
      <c r="F34" s="61">
        <v>0.672413</v>
      </c>
      <c r="G34" s="62" t="s">
        <v>83</v>
      </c>
      <c r="H34" s="63" t="s">
        <v>359</v>
      </c>
      <c r="I34" s="64" t="s">
        <v>360</v>
      </c>
      <c r="J34" s="65">
        <v>81.99</v>
      </c>
      <c r="K34" s="66" t="s">
        <v>79</v>
      </c>
      <c r="L34" s="67">
        <v>95</v>
      </c>
      <c r="M34" s="68">
        <v>105</v>
      </c>
      <c r="N34" s="76">
        <v>110</v>
      </c>
      <c r="O34" s="69">
        <v>105</v>
      </c>
      <c r="P34" s="70">
        <v>1</v>
      </c>
      <c r="Q34" s="71" t="s">
        <v>90</v>
      </c>
      <c r="R34" s="72" t="s">
        <v>51</v>
      </c>
      <c r="S34" s="73">
        <v>70.60336500000001</v>
      </c>
      <c r="T34" s="74" t="s">
        <v>37</v>
      </c>
      <c r="U34" s="75"/>
    </row>
    <row r="35" spans="1:21" ht="18">
      <c r="A35" s="56">
        <v>2057</v>
      </c>
      <c r="B35" s="57" t="s">
        <v>331</v>
      </c>
      <c r="C35" s="58" t="s">
        <v>53</v>
      </c>
      <c r="D35" s="59">
        <v>30044</v>
      </c>
      <c r="E35" s="60">
        <v>36</v>
      </c>
      <c r="F35" s="61">
        <v>0.803434</v>
      </c>
      <c r="G35" s="62" t="s">
        <v>64</v>
      </c>
      <c r="H35" s="98" t="s">
        <v>361</v>
      </c>
      <c r="I35" s="107" t="s">
        <v>311</v>
      </c>
      <c r="J35" s="56">
        <v>64.21</v>
      </c>
      <c r="K35" s="66" t="s">
        <v>57</v>
      </c>
      <c r="L35" s="67">
        <v>130</v>
      </c>
      <c r="M35" s="79"/>
      <c r="N35" s="79"/>
      <c r="O35" s="69">
        <v>130</v>
      </c>
      <c r="P35" s="70">
        <v>1</v>
      </c>
      <c r="Q35" s="71" t="s">
        <v>63</v>
      </c>
      <c r="R35" s="72" t="s">
        <v>63</v>
      </c>
      <c r="S35" s="73">
        <v>104.44642</v>
      </c>
      <c r="T35" s="95" t="s">
        <v>91</v>
      </c>
      <c r="U35" s="75"/>
    </row>
    <row r="36" spans="2:20" ht="12.75">
      <c r="B36" s="11"/>
      <c r="D36" s="10"/>
      <c r="E36" s="81"/>
      <c r="F36" s="81"/>
      <c r="G36" s="11"/>
      <c r="H36" s="82"/>
      <c r="I36" s="83"/>
      <c r="J36" s="84"/>
      <c r="K36" s="85"/>
      <c r="O36" s="86"/>
      <c r="P36" s="86"/>
      <c r="Q36" s="86"/>
      <c r="R36" s="86"/>
      <c r="S36" s="86"/>
      <c r="T36" s="87"/>
    </row>
    <row r="37" spans="1:20" ht="12.75">
      <c r="A37" s="273" t="s">
        <v>97</v>
      </c>
      <c r="B37" s="273"/>
      <c r="C37" s="88"/>
      <c r="D37" s="89"/>
      <c r="E37" s="90"/>
      <c r="F37" s="90"/>
      <c r="G37" s="274" t="s">
        <v>98</v>
      </c>
      <c r="H37" s="275"/>
      <c r="I37" s="274" t="s">
        <v>99</v>
      </c>
      <c r="J37" s="276"/>
      <c r="K37" s="275"/>
      <c r="L37" s="274" t="s">
        <v>100</v>
      </c>
      <c r="M37" s="276"/>
      <c r="N37" s="276"/>
      <c r="O37" s="275"/>
      <c r="P37" s="274" t="s">
        <v>101</v>
      </c>
      <c r="Q37" s="276"/>
      <c r="R37" s="275"/>
      <c r="S37" s="91"/>
      <c r="T37" s="92"/>
    </row>
    <row r="38" spans="1:20" ht="12.75">
      <c r="A38" s="277"/>
      <c r="B38" s="278"/>
      <c r="C38" s="278"/>
      <c r="D38" s="278"/>
      <c r="E38" s="278"/>
      <c r="F38" s="279"/>
      <c r="G38" s="277" t="s">
        <v>362</v>
      </c>
      <c r="H38" s="279"/>
      <c r="I38" s="280" t="s">
        <v>363</v>
      </c>
      <c r="J38" s="281"/>
      <c r="K38" s="282"/>
      <c r="L38" s="283" t="s">
        <v>364</v>
      </c>
      <c r="M38" s="284"/>
      <c r="N38" s="284"/>
      <c r="O38" s="285"/>
      <c r="P38" s="277" t="s">
        <v>365</v>
      </c>
      <c r="Q38" s="278"/>
      <c r="R38" s="279"/>
      <c r="S38" s="93"/>
      <c r="T38" s="94"/>
    </row>
    <row r="40" ht="13.5" thickBot="1"/>
    <row r="41" spans="1:20" ht="18" customHeight="1" thickBot="1">
      <c r="A41" s="36" t="s">
        <v>19</v>
      </c>
      <c r="B41" s="37" t="s">
        <v>532</v>
      </c>
      <c r="C41" s="230"/>
      <c r="D41" s="230"/>
      <c r="F41" s="38" t="s">
        <v>21</v>
      </c>
      <c r="G41" s="231" t="s">
        <v>14</v>
      </c>
      <c r="H41" s="232"/>
      <c r="I41" s="233"/>
      <c r="K41" s="38"/>
      <c r="L41" s="38" t="s">
        <v>23</v>
      </c>
      <c r="M41" s="234" t="s">
        <v>24</v>
      </c>
      <c r="N41" s="235"/>
      <c r="O41" s="236"/>
      <c r="P41" s="39"/>
      <c r="Q41" s="39" t="s">
        <v>25</v>
      </c>
      <c r="R41" s="237">
        <v>43393</v>
      </c>
      <c r="S41" s="238"/>
      <c r="T41" s="40"/>
    </row>
    <row r="42" spans="1:20" ht="15" customHeight="1">
      <c r="A42" s="41"/>
      <c r="B42" s="42"/>
      <c r="C42" s="43"/>
      <c r="D42" s="43"/>
      <c r="E42" s="43"/>
      <c r="F42" s="44"/>
      <c r="G42" s="45"/>
      <c r="H42" s="46"/>
      <c r="I42" s="47"/>
      <c r="J42" s="43"/>
      <c r="K42" s="43"/>
      <c r="L42" s="45"/>
      <c r="M42" s="45"/>
      <c r="N42" s="45"/>
      <c r="O42" s="48"/>
      <c r="P42" s="49"/>
      <c r="Q42" s="50"/>
      <c r="R42" s="50"/>
      <c r="S42" s="50"/>
      <c r="T42" s="40"/>
    </row>
    <row r="43" spans="1:21" ht="21" customHeight="1">
      <c r="A43" s="239" t="s">
        <v>26</v>
      </c>
      <c r="B43" s="241" t="s">
        <v>27</v>
      </c>
      <c r="C43" s="243" t="s">
        <v>28</v>
      </c>
      <c r="D43" s="245" t="s">
        <v>29</v>
      </c>
      <c r="E43" s="247" t="s">
        <v>30</v>
      </c>
      <c r="F43" s="249" t="s">
        <v>31</v>
      </c>
      <c r="G43" s="251" t="s">
        <v>32</v>
      </c>
      <c r="H43" s="253" t="s">
        <v>33</v>
      </c>
      <c r="I43" s="255" t="s">
        <v>34</v>
      </c>
      <c r="J43" s="257" t="s">
        <v>35</v>
      </c>
      <c r="K43" s="259" t="s">
        <v>36</v>
      </c>
      <c r="L43" s="51" t="s">
        <v>37</v>
      </c>
      <c r="M43" s="52"/>
      <c r="N43" s="53"/>
      <c r="O43" s="257" t="s">
        <v>38</v>
      </c>
      <c r="P43" s="261" t="s">
        <v>39</v>
      </c>
      <c r="Q43" s="263" t="s">
        <v>40</v>
      </c>
      <c r="R43" s="265" t="s">
        <v>41</v>
      </c>
      <c r="S43" s="267" t="s">
        <v>42</v>
      </c>
      <c r="T43" s="269" t="s">
        <v>43</v>
      </c>
      <c r="U43" s="287" t="s">
        <v>44</v>
      </c>
    </row>
    <row r="44" spans="1:21" ht="21" customHeight="1">
      <c r="A44" s="240"/>
      <c r="B44" s="242"/>
      <c r="C44" s="244"/>
      <c r="D44" s="246"/>
      <c r="E44" s="248"/>
      <c r="F44" s="250"/>
      <c r="G44" s="252"/>
      <c r="H44" s="254"/>
      <c r="I44" s="256"/>
      <c r="J44" s="258"/>
      <c r="K44" s="260"/>
      <c r="L44" s="54">
        <v>1</v>
      </c>
      <c r="M44" s="55">
        <v>2</v>
      </c>
      <c r="N44" s="55">
        <v>3</v>
      </c>
      <c r="O44" s="258"/>
      <c r="P44" s="262"/>
      <c r="Q44" s="264"/>
      <c r="R44" s="266"/>
      <c r="S44" s="268"/>
      <c r="T44" s="270"/>
      <c r="U44" s="287"/>
    </row>
    <row r="45" spans="1:21" ht="18">
      <c r="A45" s="56">
        <v>22499</v>
      </c>
      <c r="B45" s="57" t="s">
        <v>533</v>
      </c>
      <c r="C45" s="58" t="s">
        <v>53</v>
      </c>
      <c r="D45" s="59">
        <v>35696</v>
      </c>
      <c r="E45" s="60">
        <v>21</v>
      </c>
      <c r="F45" s="61">
        <v>0.6093230000000001</v>
      </c>
      <c r="G45" s="62" t="s">
        <v>59</v>
      </c>
      <c r="H45" s="63" t="s">
        <v>534</v>
      </c>
      <c r="I45" s="64" t="s">
        <v>535</v>
      </c>
      <c r="J45" s="65">
        <v>99.7</v>
      </c>
      <c r="K45" s="66" t="s">
        <v>82</v>
      </c>
      <c r="L45" s="67">
        <v>137.5</v>
      </c>
      <c r="M45" s="76">
        <v>145</v>
      </c>
      <c r="N45" s="68">
        <v>145</v>
      </c>
      <c r="O45" s="69">
        <v>145</v>
      </c>
      <c r="P45" s="70">
        <v>1</v>
      </c>
      <c r="Q45" s="71" t="s">
        <v>63</v>
      </c>
      <c r="R45" s="72" t="s">
        <v>51</v>
      </c>
      <c r="S45" s="73">
        <v>88.35183500000001</v>
      </c>
      <c r="T45" s="74" t="s">
        <v>37</v>
      </c>
      <c r="U45" s="75"/>
    </row>
    <row r="46" spans="1:21" ht="25.5">
      <c r="A46" s="56">
        <v>3793</v>
      </c>
      <c r="B46" s="57" t="s">
        <v>536</v>
      </c>
      <c r="C46" s="58" t="s">
        <v>53</v>
      </c>
      <c r="D46" s="59">
        <v>28671</v>
      </c>
      <c r="E46" s="60">
        <v>40</v>
      </c>
      <c r="F46" s="61">
        <v>0.741379</v>
      </c>
      <c r="G46" s="62" t="s">
        <v>69</v>
      </c>
      <c r="H46" s="63" t="s">
        <v>537</v>
      </c>
      <c r="I46" s="64" t="s">
        <v>538</v>
      </c>
      <c r="J46" s="65">
        <v>71</v>
      </c>
      <c r="K46" s="66" t="s">
        <v>72</v>
      </c>
      <c r="L46" s="80">
        <v>80</v>
      </c>
      <c r="M46" s="77">
        <v>85</v>
      </c>
      <c r="N46" s="77">
        <v>87.5</v>
      </c>
      <c r="O46" s="69">
        <v>87.5</v>
      </c>
      <c r="P46" s="70">
        <v>1</v>
      </c>
      <c r="Q46" s="71" t="s">
        <v>51</v>
      </c>
      <c r="R46" s="72" t="s">
        <v>52</v>
      </c>
      <c r="S46" s="73">
        <v>64.8706625</v>
      </c>
      <c r="T46" s="74" t="s">
        <v>37</v>
      </c>
      <c r="U46" s="75"/>
    </row>
    <row r="47" spans="1:21" ht="18">
      <c r="A47" s="56">
        <v>2244</v>
      </c>
      <c r="B47" s="57" t="s">
        <v>539</v>
      </c>
      <c r="C47" s="58" t="s">
        <v>53</v>
      </c>
      <c r="D47" s="59">
        <v>24725</v>
      </c>
      <c r="E47" s="60">
        <v>51</v>
      </c>
      <c r="F47" s="61">
        <v>0.634962</v>
      </c>
      <c r="G47" s="62" t="s">
        <v>76</v>
      </c>
      <c r="H47" s="63" t="s">
        <v>540</v>
      </c>
      <c r="I47" s="64" t="s">
        <v>221</v>
      </c>
      <c r="J47" s="65">
        <v>90.97</v>
      </c>
      <c r="K47" s="66" t="s">
        <v>62</v>
      </c>
      <c r="L47" s="67">
        <v>122.5</v>
      </c>
      <c r="M47" s="77">
        <v>127.5</v>
      </c>
      <c r="N47" s="77">
        <v>130</v>
      </c>
      <c r="O47" s="69">
        <v>130</v>
      </c>
      <c r="P47" s="70">
        <v>1</v>
      </c>
      <c r="Q47" s="71" t="s">
        <v>63</v>
      </c>
      <c r="R47" s="72" t="s">
        <v>51</v>
      </c>
      <c r="S47" s="73">
        <v>82.54506</v>
      </c>
      <c r="T47" s="74" t="s">
        <v>37</v>
      </c>
      <c r="U47" s="75"/>
    </row>
    <row r="48" spans="1:21" ht="25.5">
      <c r="A48" s="56">
        <v>15085</v>
      </c>
      <c r="B48" s="57" t="s">
        <v>536</v>
      </c>
      <c r="C48" s="58" t="s">
        <v>53</v>
      </c>
      <c r="D48" s="59">
        <v>14411</v>
      </c>
      <c r="E48" s="60">
        <v>79</v>
      </c>
      <c r="F48" s="61">
        <v>0.748572</v>
      </c>
      <c r="G48" s="62" t="s">
        <v>47</v>
      </c>
      <c r="H48" s="63" t="s">
        <v>545</v>
      </c>
      <c r="I48" s="64" t="s">
        <v>546</v>
      </c>
      <c r="J48" s="65">
        <v>70.1</v>
      </c>
      <c r="K48" s="66" t="s">
        <v>72</v>
      </c>
      <c r="L48" s="67">
        <v>70</v>
      </c>
      <c r="M48" s="76">
        <v>75</v>
      </c>
      <c r="N48" s="76">
        <v>75</v>
      </c>
      <c r="O48" s="69">
        <v>70</v>
      </c>
      <c r="P48" s="70" t="s">
        <v>96</v>
      </c>
      <c r="Q48" s="71" t="s">
        <v>63</v>
      </c>
      <c r="R48" s="72" t="s">
        <v>52</v>
      </c>
      <c r="S48" s="73">
        <v>52.400040000000004</v>
      </c>
      <c r="T48" s="74" t="s">
        <v>37</v>
      </c>
      <c r="U48" s="75"/>
    </row>
    <row r="49" spans="1:21" s="125" customFormat="1" ht="18">
      <c r="A49" s="56"/>
      <c r="B49" s="57"/>
      <c r="C49" s="58"/>
      <c r="D49" s="59"/>
      <c r="E49" s="116"/>
      <c r="F49" s="61"/>
      <c r="G49" s="62"/>
      <c r="H49" s="63"/>
      <c r="I49" s="64"/>
      <c r="J49" s="65"/>
      <c r="K49" s="117"/>
      <c r="L49" s="104"/>
      <c r="M49" s="118"/>
      <c r="N49" s="118"/>
      <c r="O49" s="119"/>
      <c r="P49" s="120"/>
      <c r="Q49" s="71"/>
      <c r="R49" s="121"/>
      <c r="S49" s="122"/>
      <c r="T49" s="123"/>
      <c r="U49" s="124"/>
    </row>
    <row r="50" spans="1:21" ht="18">
      <c r="A50" s="56">
        <v>2628</v>
      </c>
      <c r="B50" s="57" t="s">
        <v>541</v>
      </c>
      <c r="C50" s="58" t="s">
        <v>53</v>
      </c>
      <c r="D50" s="59">
        <v>22230</v>
      </c>
      <c r="E50" s="60">
        <v>57</v>
      </c>
      <c r="F50" s="61">
        <v>0.5788840000000001</v>
      </c>
      <c r="G50" s="62" t="s">
        <v>76</v>
      </c>
      <c r="H50" s="63" t="s">
        <v>542</v>
      </c>
      <c r="I50" s="64" t="s">
        <v>133</v>
      </c>
      <c r="J50" s="65">
        <v>116.66</v>
      </c>
      <c r="K50" s="66" t="s">
        <v>151</v>
      </c>
      <c r="L50" s="67">
        <v>160</v>
      </c>
      <c r="M50" s="96"/>
      <c r="N50" s="96"/>
      <c r="O50" s="69">
        <v>160</v>
      </c>
      <c r="P50" s="70">
        <v>1</v>
      </c>
      <c r="Q50" s="71" t="s">
        <v>51</v>
      </c>
      <c r="R50" s="72" t="s">
        <v>51</v>
      </c>
      <c r="S50" s="73">
        <v>92.62144</v>
      </c>
      <c r="T50" s="95" t="s">
        <v>91</v>
      </c>
      <c r="U50" s="75"/>
    </row>
    <row r="51" spans="1:21" ht="18">
      <c r="A51" s="56">
        <v>14395</v>
      </c>
      <c r="B51" s="57" t="s">
        <v>541</v>
      </c>
      <c r="C51" s="58" t="s">
        <v>53</v>
      </c>
      <c r="D51" s="59">
        <v>21568</v>
      </c>
      <c r="E51" s="60">
        <v>59</v>
      </c>
      <c r="F51" s="61">
        <v>0.601236</v>
      </c>
      <c r="G51" s="62" t="s">
        <v>83</v>
      </c>
      <c r="H51" s="78" t="s">
        <v>543</v>
      </c>
      <c r="I51" s="64" t="s">
        <v>544</v>
      </c>
      <c r="J51" s="65">
        <v>103.22</v>
      </c>
      <c r="K51" s="66" t="s">
        <v>82</v>
      </c>
      <c r="L51" s="67">
        <v>120</v>
      </c>
      <c r="M51" s="79">
        <v>130</v>
      </c>
      <c r="N51" s="77">
        <v>130</v>
      </c>
      <c r="O51" s="69">
        <v>130</v>
      </c>
      <c r="P51" s="70">
        <v>1</v>
      </c>
      <c r="Q51" s="71" t="s">
        <v>51</v>
      </c>
      <c r="R51" s="72" t="s">
        <v>52</v>
      </c>
      <c r="S51" s="73">
        <v>78.16068</v>
      </c>
      <c r="T51" s="95" t="s">
        <v>91</v>
      </c>
      <c r="U51" s="75"/>
    </row>
    <row r="52" spans="2:20" ht="12.75">
      <c r="B52" s="11"/>
      <c r="D52" s="10"/>
      <c r="E52" s="81"/>
      <c r="F52" s="81"/>
      <c r="G52" s="11"/>
      <c r="H52" s="82"/>
      <c r="I52" s="83"/>
      <c r="J52" s="84"/>
      <c r="K52" s="85"/>
      <c r="O52" s="86"/>
      <c r="P52" s="86"/>
      <c r="Q52" s="86"/>
      <c r="R52" s="86"/>
      <c r="S52" s="86"/>
      <c r="T52" s="87"/>
    </row>
    <row r="53" spans="1:20" ht="12.75">
      <c r="A53" s="273" t="s">
        <v>97</v>
      </c>
      <c r="B53" s="273"/>
      <c r="C53" s="88"/>
      <c r="D53" s="89"/>
      <c r="E53" s="90"/>
      <c r="F53" s="90"/>
      <c r="G53" s="274" t="s">
        <v>98</v>
      </c>
      <c r="H53" s="275"/>
      <c r="I53" s="274" t="s">
        <v>99</v>
      </c>
      <c r="J53" s="276"/>
      <c r="K53" s="275"/>
      <c r="L53" s="274" t="s">
        <v>100</v>
      </c>
      <c r="M53" s="276"/>
      <c r="N53" s="276"/>
      <c r="O53" s="275"/>
      <c r="P53" s="274" t="s">
        <v>101</v>
      </c>
      <c r="Q53" s="276"/>
      <c r="R53" s="275"/>
      <c r="S53" s="91"/>
      <c r="T53" s="92"/>
    </row>
    <row r="54" spans="1:20" ht="12.75">
      <c r="A54" s="277"/>
      <c r="B54" s="278"/>
      <c r="C54" s="278"/>
      <c r="D54" s="278"/>
      <c r="E54" s="278"/>
      <c r="F54" s="279"/>
      <c r="G54" s="277" t="s">
        <v>547</v>
      </c>
      <c r="H54" s="279"/>
      <c r="I54" s="280" t="s">
        <v>548</v>
      </c>
      <c r="J54" s="281"/>
      <c r="K54" s="282"/>
      <c r="L54" s="283" t="s">
        <v>549</v>
      </c>
      <c r="M54" s="284"/>
      <c r="N54" s="284"/>
      <c r="O54" s="285"/>
      <c r="P54" s="277" t="s">
        <v>550</v>
      </c>
      <c r="Q54" s="278"/>
      <c r="R54" s="279"/>
      <c r="S54" s="93"/>
      <c r="T54" s="94"/>
    </row>
  </sheetData>
  <sheetProtection/>
  <mergeCells count="96">
    <mergeCell ref="A53:B53"/>
    <mergeCell ref="G53:H53"/>
    <mergeCell ref="I53:K53"/>
    <mergeCell ref="L53:O53"/>
    <mergeCell ref="P53:R53"/>
    <mergeCell ref="A54:F54"/>
    <mergeCell ref="G54:H54"/>
    <mergeCell ref="I54:K54"/>
    <mergeCell ref="L54:O54"/>
    <mergeCell ref="P54:R54"/>
    <mergeCell ref="P43:P44"/>
    <mergeCell ref="Q43:Q44"/>
    <mergeCell ref="R43:R44"/>
    <mergeCell ref="S43:S44"/>
    <mergeCell ref="T43:T44"/>
    <mergeCell ref="U43:U44"/>
    <mergeCell ref="G43:G44"/>
    <mergeCell ref="H43:H44"/>
    <mergeCell ref="I43:I44"/>
    <mergeCell ref="J43:J44"/>
    <mergeCell ref="K43:K44"/>
    <mergeCell ref="O43:O44"/>
    <mergeCell ref="C41:D41"/>
    <mergeCell ref="G41:I41"/>
    <mergeCell ref="M41:O41"/>
    <mergeCell ref="R41:S41"/>
    <mergeCell ref="A43:A44"/>
    <mergeCell ref="B43:B44"/>
    <mergeCell ref="C43:C44"/>
    <mergeCell ref="D43:D44"/>
    <mergeCell ref="E43:E44"/>
    <mergeCell ref="F43:F44"/>
    <mergeCell ref="A15:B15"/>
    <mergeCell ref="G15:H15"/>
    <mergeCell ref="I15:K15"/>
    <mergeCell ref="L15:O15"/>
    <mergeCell ref="P15:R15"/>
    <mergeCell ref="A16:F16"/>
    <mergeCell ref="G16:H16"/>
    <mergeCell ref="I16:K16"/>
    <mergeCell ref="L16:O16"/>
    <mergeCell ref="P16:R16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C18:D18"/>
    <mergeCell ref="G18:I18"/>
    <mergeCell ref="M18:O18"/>
    <mergeCell ref="R18:S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O20:O21"/>
    <mergeCell ref="P20:P21"/>
    <mergeCell ref="Q20:Q21"/>
    <mergeCell ref="R20:R21"/>
    <mergeCell ref="S20:S21"/>
    <mergeCell ref="T20:T21"/>
    <mergeCell ref="U20:U21"/>
    <mergeCell ref="A37:B37"/>
    <mergeCell ref="G37:H37"/>
    <mergeCell ref="I37:K37"/>
    <mergeCell ref="L37:O37"/>
    <mergeCell ref="P37:R37"/>
    <mergeCell ref="A38:F38"/>
    <mergeCell ref="G38:H38"/>
    <mergeCell ref="I38:K38"/>
    <mergeCell ref="L38:O38"/>
    <mergeCell ref="P38:R38"/>
  </mergeCells>
  <conditionalFormatting sqref="I14 I16 O6:P13 K4 O45:P51">
    <cfRule type="cellIs" priority="34" dxfId="8" operator="equal" stopIfTrue="1">
      <formula>FALSE</formula>
    </cfRule>
  </conditionalFormatting>
  <conditionalFormatting sqref="G6:G13 G45:G51">
    <cfRule type="cellIs" priority="35" dxfId="7" operator="equal" stopIfTrue="1">
      <formula>"interdit"</formula>
    </cfRule>
  </conditionalFormatting>
  <conditionalFormatting sqref="H6:H13">
    <cfRule type="expression" priority="38" dxfId="2" stopIfTrue="1">
      <formula>RIGHT(H6,LEN("'HM'"))="'HM'"</formula>
    </cfRule>
    <cfRule type="expression" priority="39" dxfId="2" stopIfTrue="1">
      <formula>RIGHT(H6,LEN("'HM'"))="'HM'"</formula>
    </cfRule>
    <cfRule type="expression" priority="40" dxfId="2" stopIfTrue="1">
      <formula>RIGHT(H6,LEN("'HM'"))="'HM'"</formula>
    </cfRule>
  </conditionalFormatting>
  <conditionalFormatting sqref="S14">
    <cfRule type="cellIs" priority="30" dxfId="3" operator="equal" stopIfTrue="1">
      <formula>"R"</formula>
    </cfRule>
  </conditionalFormatting>
  <conditionalFormatting sqref="Q6:R13 Q45:R51">
    <cfRule type="cellIs" priority="31" dxfId="2" operator="equal" stopIfTrue="1">
      <formula>"internat."</formula>
    </cfRule>
  </conditionalFormatting>
  <conditionalFormatting sqref="Q6:Q13 Q45:Q51">
    <cfRule type="containsText" priority="29" dxfId="0" operator="containsText" stopIfTrue="1" text="INTERDIT">
      <formula>NOT(ISERROR(SEARCH("INTERDIT",Q6)))</formula>
    </cfRule>
  </conditionalFormatting>
  <conditionalFormatting sqref="R6:R13 R45:R51">
    <cfRule type="cellIs" priority="28" dxfId="0" operator="equal" stopIfTrue="1">
      <formula>"INTERDIT"</formula>
    </cfRule>
  </conditionalFormatting>
  <conditionalFormatting sqref="I36 I38 O22:P35 K20">
    <cfRule type="cellIs" priority="20" dxfId="8" operator="equal" stopIfTrue="1">
      <formula>FALSE</formula>
    </cfRule>
  </conditionalFormatting>
  <conditionalFormatting sqref="G22:G35">
    <cfRule type="cellIs" priority="21" dxfId="7" operator="equal" stopIfTrue="1">
      <formula>"interdit"</formula>
    </cfRule>
  </conditionalFormatting>
  <conditionalFormatting sqref="H22:H34">
    <cfRule type="expression" priority="22" dxfId="2" stopIfTrue="1">
      <formula>RIGHT(H22,LEN("'HM'"))="'HM'"</formula>
    </cfRule>
    <cfRule type="expression" priority="23" dxfId="2" stopIfTrue="1">
      <formula>RIGHT(H22,LEN("'HM'"))="'HM'"</formula>
    </cfRule>
    <cfRule type="expression" priority="24" dxfId="2" stopIfTrue="1">
      <formula>RIGHT(H22,LEN("'HM'"))="'HM'"</formula>
    </cfRule>
  </conditionalFormatting>
  <conditionalFormatting sqref="H22:H34">
    <cfRule type="expression" priority="26" dxfId="2" stopIfTrue="1">
      <formula>RIGHT(H22,LEN("'HM'"))="'HM'"</formula>
    </cfRule>
  </conditionalFormatting>
  <conditionalFormatting sqref="H35">
    <cfRule type="expression" priority="17" dxfId="2" stopIfTrue="1">
      <formula>RIGHT(H35,LEN("'HM'"))="'HM'"</formula>
    </cfRule>
    <cfRule type="expression" priority="18" dxfId="2" stopIfTrue="1">
      <formula>RIGHT(H35,LEN("'HM'"))="'HM'"</formula>
    </cfRule>
    <cfRule type="expression" priority="19" dxfId="2" stopIfTrue="1">
      <formula>RIGHT(H35,LEN("'HM'"))="'HM'"</formula>
    </cfRule>
  </conditionalFormatting>
  <conditionalFormatting sqref="H35">
    <cfRule type="expression" priority="25" dxfId="2" stopIfTrue="1">
      <formula>RIGHT(H35,LEN("'HM'"))="'HM'"</formula>
    </cfRule>
  </conditionalFormatting>
  <conditionalFormatting sqref="H22:H35">
    <cfRule type="expression" priority="60" dxfId="2" stopIfTrue="1">
      <formula>RIGHT(H22,LEN("'HM'"))="'HM'"</formula>
    </cfRule>
  </conditionalFormatting>
  <conditionalFormatting sqref="S36">
    <cfRule type="cellIs" priority="14" dxfId="3" operator="equal" stopIfTrue="1">
      <formula>"R"</formula>
    </cfRule>
  </conditionalFormatting>
  <conditionalFormatting sqref="Q22:R35">
    <cfRule type="cellIs" priority="15" dxfId="2" operator="equal" stopIfTrue="1">
      <formula>"internat."</formula>
    </cfRule>
  </conditionalFormatting>
  <conditionalFormatting sqref="Q22:Q35">
    <cfRule type="containsText" priority="13" dxfId="0" operator="containsText" stopIfTrue="1" text="INTERDIT">
      <formula>NOT(ISERROR(SEARCH("INTERDIT",Q22)))</formula>
    </cfRule>
  </conditionalFormatting>
  <conditionalFormatting sqref="R22:R35">
    <cfRule type="cellIs" priority="12" dxfId="0" operator="equal" stopIfTrue="1">
      <formula>"INTERDIT"</formula>
    </cfRule>
  </conditionalFormatting>
  <conditionalFormatting sqref="I52 I54 K43">
    <cfRule type="cellIs" priority="7" dxfId="8" operator="equal" stopIfTrue="1">
      <formula>FALSE</formula>
    </cfRule>
  </conditionalFormatting>
  <conditionalFormatting sqref="H45:H51">
    <cfRule type="expression" priority="86" dxfId="2" stopIfTrue="1">
      <formula>RIGHT(H45,LEN("'HM'"))="'HM'"</formula>
    </cfRule>
    <cfRule type="expression" priority="87" dxfId="2" stopIfTrue="1">
      <formula>RIGHT(H45,LEN("'HM'"))="'HM'"</formula>
    </cfRule>
    <cfRule type="expression" priority="88" dxfId="2" stopIfTrue="1">
      <formula>RIGHT(H45,LEN("'HM'"))="'HM'"</formula>
    </cfRule>
  </conditionalFormatting>
  <conditionalFormatting sqref="S52">
    <cfRule type="cellIs" priority="3" dxfId="3" operator="equal" stopIfTrue="1">
      <formula>"R"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31.42187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271</v>
      </c>
      <c r="C3" s="230"/>
      <c r="D3" s="230"/>
      <c r="F3" s="38" t="s">
        <v>21</v>
      </c>
      <c r="G3" s="231" t="s">
        <v>16</v>
      </c>
      <c r="H3" s="232"/>
      <c r="I3" s="233"/>
      <c r="K3" s="38"/>
      <c r="L3" s="38" t="s">
        <v>23</v>
      </c>
      <c r="M3" s="288" t="s">
        <v>24</v>
      </c>
      <c r="N3" s="235"/>
      <c r="O3" s="236"/>
      <c r="P3" s="39"/>
      <c r="Q3" s="39" t="s">
        <v>25</v>
      </c>
      <c r="R3" s="237">
        <v>43386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18">
      <c r="A7" s="56">
        <v>18755</v>
      </c>
      <c r="B7" s="57" t="s">
        <v>272</v>
      </c>
      <c r="C7" s="58" t="s">
        <v>53</v>
      </c>
      <c r="D7" s="59">
        <v>35332</v>
      </c>
      <c r="E7" s="60">
        <v>22</v>
      </c>
      <c r="F7" s="61">
        <v>0.7842210000000001</v>
      </c>
      <c r="G7" s="62" t="s">
        <v>59</v>
      </c>
      <c r="H7" s="63" t="s">
        <v>273</v>
      </c>
      <c r="I7" s="64" t="s">
        <v>274</v>
      </c>
      <c r="J7" s="65">
        <v>66.1</v>
      </c>
      <c r="K7" s="66" t="s">
        <v>72</v>
      </c>
      <c r="L7" s="67">
        <v>100</v>
      </c>
      <c r="M7" s="68">
        <v>120</v>
      </c>
      <c r="N7" s="68">
        <v>130</v>
      </c>
      <c r="O7" s="69">
        <v>130</v>
      </c>
      <c r="P7" s="70">
        <v>1</v>
      </c>
      <c r="Q7" s="71" t="s">
        <v>90</v>
      </c>
      <c r="R7" s="72" t="s">
        <v>51</v>
      </c>
      <c r="S7" s="73">
        <v>101.94873000000001</v>
      </c>
      <c r="T7" s="74" t="s">
        <v>37</v>
      </c>
      <c r="U7" s="75"/>
    </row>
    <row r="8" spans="1:21" ht="18">
      <c r="A8" s="56">
        <v>28367</v>
      </c>
      <c r="B8" s="57" t="s">
        <v>275</v>
      </c>
      <c r="C8" s="58" t="s">
        <v>53</v>
      </c>
      <c r="D8" s="59">
        <v>33673</v>
      </c>
      <c r="E8" s="60">
        <v>26</v>
      </c>
      <c r="F8" s="61">
        <v>0.8844890000000001</v>
      </c>
      <c r="G8" s="62" t="s">
        <v>64</v>
      </c>
      <c r="H8" s="63" t="s">
        <v>276</v>
      </c>
      <c r="I8" s="64" t="s">
        <v>277</v>
      </c>
      <c r="J8" s="65">
        <v>57.7</v>
      </c>
      <c r="K8" s="66" t="s">
        <v>86</v>
      </c>
      <c r="L8" s="67">
        <v>70</v>
      </c>
      <c r="M8" s="77">
        <v>80</v>
      </c>
      <c r="N8" s="77">
        <v>82.5</v>
      </c>
      <c r="O8" s="69">
        <v>82.5</v>
      </c>
      <c r="P8" s="70">
        <v>1</v>
      </c>
      <c r="Q8" s="71" t="s">
        <v>51</v>
      </c>
      <c r="R8" s="72" t="s">
        <v>51</v>
      </c>
      <c r="S8" s="73">
        <v>72.9703425</v>
      </c>
      <c r="T8" s="74" t="s">
        <v>37</v>
      </c>
      <c r="U8" s="75"/>
    </row>
    <row r="9" spans="1:21" ht="18" customHeight="1">
      <c r="A9" s="56">
        <v>15718</v>
      </c>
      <c r="B9" s="57" t="s">
        <v>278</v>
      </c>
      <c r="C9" s="58" t="s">
        <v>53</v>
      </c>
      <c r="D9" s="59">
        <v>34801</v>
      </c>
      <c r="E9" s="60">
        <v>23</v>
      </c>
      <c r="F9" s="61">
        <v>0.78325</v>
      </c>
      <c r="G9" s="62" t="s">
        <v>64</v>
      </c>
      <c r="H9" s="63" t="s">
        <v>279</v>
      </c>
      <c r="I9" s="64" t="s">
        <v>280</v>
      </c>
      <c r="J9" s="65">
        <v>66.2</v>
      </c>
      <c r="K9" s="66" t="s">
        <v>72</v>
      </c>
      <c r="L9" s="67">
        <v>110</v>
      </c>
      <c r="M9" s="76">
        <v>115</v>
      </c>
      <c r="N9" s="76">
        <v>115</v>
      </c>
      <c r="O9" s="69">
        <v>110</v>
      </c>
      <c r="P9" s="70">
        <v>1</v>
      </c>
      <c r="Q9" s="71" t="s">
        <v>51</v>
      </c>
      <c r="R9" s="72" t="s">
        <v>51</v>
      </c>
      <c r="S9" s="73">
        <v>86.1575</v>
      </c>
      <c r="T9" s="74" t="s">
        <v>37</v>
      </c>
      <c r="U9" s="75"/>
    </row>
    <row r="10" spans="1:21" ht="18">
      <c r="A10" s="56">
        <v>2791</v>
      </c>
      <c r="B10" s="57" t="s">
        <v>281</v>
      </c>
      <c r="C10" s="58" t="s">
        <v>53</v>
      </c>
      <c r="D10" s="59">
        <v>21706</v>
      </c>
      <c r="E10" s="60">
        <v>59</v>
      </c>
      <c r="F10" s="61">
        <v>0.729994</v>
      </c>
      <c r="G10" s="62" t="s">
        <v>83</v>
      </c>
      <c r="H10" s="63" t="s">
        <v>282</v>
      </c>
      <c r="I10" s="64" t="s">
        <v>283</v>
      </c>
      <c r="J10" s="65">
        <v>72.5</v>
      </c>
      <c r="K10" s="66" t="s">
        <v>72</v>
      </c>
      <c r="L10" s="67">
        <v>75</v>
      </c>
      <c r="M10" s="68">
        <v>80</v>
      </c>
      <c r="N10" s="68">
        <v>85</v>
      </c>
      <c r="O10" s="69">
        <v>85</v>
      </c>
      <c r="P10" s="70">
        <v>1</v>
      </c>
      <c r="Q10" s="71" t="s">
        <v>63</v>
      </c>
      <c r="R10" s="72" t="s">
        <v>52</v>
      </c>
      <c r="S10" s="73">
        <v>62.049490000000006</v>
      </c>
      <c r="T10" s="74" t="s">
        <v>37</v>
      </c>
      <c r="U10" s="75"/>
    </row>
    <row r="11" spans="1:21" ht="18">
      <c r="A11" s="56">
        <v>28049</v>
      </c>
      <c r="B11" s="57" t="s">
        <v>284</v>
      </c>
      <c r="C11" s="58" t="s">
        <v>53</v>
      </c>
      <c r="D11" s="59">
        <v>21665</v>
      </c>
      <c r="E11" s="60">
        <v>59</v>
      </c>
      <c r="F11" s="61">
        <v>0.638756</v>
      </c>
      <c r="G11" s="62" t="s">
        <v>83</v>
      </c>
      <c r="H11" s="63" t="s">
        <v>285</v>
      </c>
      <c r="I11" s="64" t="s">
        <v>286</v>
      </c>
      <c r="J11" s="65">
        <v>89.9</v>
      </c>
      <c r="K11" s="66" t="s">
        <v>62</v>
      </c>
      <c r="L11" s="67">
        <v>140</v>
      </c>
      <c r="M11" s="105">
        <v>142.5</v>
      </c>
      <c r="N11" s="68">
        <v>145</v>
      </c>
      <c r="O11" s="69">
        <v>145</v>
      </c>
      <c r="P11" s="70">
        <v>1</v>
      </c>
      <c r="Q11" s="71" t="s">
        <v>90</v>
      </c>
      <c r="R11" s="72" t="s">
        <v>51</v>
      </c>
      <c r="S11" s="73">
        <v>92.61962</v>
      </c>
      <c r="T11" s="74" t="s">
        <v>37</v>
      </c>
      <c r="U11" s="75"/>
    </row>
    <row r="12" spans="1:21" ht="18">
      <c r="A12" s="56">
        <v>1131</v>
      </c>
      <c r="B12" s="57" t="s">
        <v>287</v>
      </c>
      <c r="C12" s="58" t="s">
        <v>46</v>
      </c>
      <c r="D12" s="59">
        <v>28004</v>
      </c>
      <c r="E12" s="60">
        <v>42</v>
      </c>
      <c r="F12" s="61">
        <v>1.191643</v>
      </c>
      <c r="G12" s="62" t="s">
        <v>69</v>
      </c>
      <c r="H12" s="63" t="s">
        <v>288</v>
      </c>
      <c r="I12" s="64" t="s">
        <v>289</v>
      </c>
      <c r="J12" s="65">
        <v>55.1</v>
      </c>
      <c r="K12" s="66" t="s">
        <v>168</v>
      </c>
      <c r="L12" s="67">
        <v>50</v>
      </c>
      <c r="M12" s="77">
        <v>55</v>
      </c>
      <c r="N12" s="77">
        <v>60</v>
      </c>
      <c r="O12" s="69">
        <v>60</v>
      </c>
      <c r="P12" s="70">
        <v>1</v>
      </c>
      <c r="Q12" s="71" t="s">
        <v>90</v>
      </c>
      <c r="R12" s="72" t="s">
        <v>63</v>
      </c>
      <c r="S12" s="73">
        <v>71.49858</v>
      </c>
      <c r="T12" s="95" t="s">
        <v>91</v>
      </c>
      <c r="U12" s="75"/>
    </row>
    <row r="13" spans="1:21" ht="18">
      <c r="A13" s="56">
        <v>990</v>
      </c>
      <c r="B13" s="57" t="s">
        <v>290</v>
      </c>
      <c r="C13" s="58" t="s">
        <v>53</v>
      </c>
      <c r="D13" s="59">
        <v>33601</v>
      </c>
      <c r="E13" s="60">
        <v>26</v>
      </c>
      <c r="F13" s="61">
        <v>0.729994</v>
      </c>
      <c r="G13" s="62" t="s">
        <v>64</v>
      </c>
      <c r="H13" s="63" t="s">
        <v>291</v>
      </c>
      <c r="I13" s="64" t="s">
        <v>292</v>
      </c>
      <c r="J13" s="65">
        <v>72.5</v>
      </c>
      <c r="K13" s="66" t="s">
        <v>72</v>
      </c>
      <c r="L13" s="80">
        <v>175</v>
      </c>
      <c r="M13" s="77">
        <v>175</v>
      </c>
      <c r="N13" s="79"/>
      <c r="O13" s="69">
        <v>175</v>
      </c>
      <c r="P13" s="70">
        <v>1</v>
      </c>
      <c r="Q13" s="71" t="s">
        <v>90</v>
      </c>
      <c r="R13" s="72" t="s">
        <v>90</v>
      </c>
      <c r="S13" s="73">
        <v>127.74895000000001</v>
      </c>
      <c r="T13" s="95" t="s">
        <v>91</v>
      </c>
      <c r="U13" s="75"/>
    </row>
    <row r="14" spans="1:21" ht="18">
      <c r="A14" s="56">
        <v>1194</v>
      </c>
      <c r="B14" s="57" t="s">
        <v>290</v>
      </c>
      <c r="C14" s="58" t="s">
        <v>53</v>
      </c>
      <c r="D14" s="59">
        <v>19055</v>
      </c>
      <c r="E14" s="60">
        <v>66</v>
      </c>
      <c r="F14" s="61">
        <v>0.671868</v>
      </c>
      <c r="G14" s="62" t="s">
        <v>83</v>
      </c>
      <c r="H14" s="63" t="s">
        <v>293</v>
      </c>
      <c r="I14" s="64" t="s">
        <v>294</v>
      </c>
      <c r="J14" s="65">
        <v>82.1</v>
      </c>
      <c r="K14" s="66" t="s">
        <v>79</v>
      </c>
      <c r="L14" s="67">
        <v>147.5</v>
      </c>
      <c r="M14" s="79"/>
      <c r="N14" s="79"/>
      <c r="O14" s="69">
        <v>147.5</v>
      </c>
      <c r="P14" s="70">
        <v>1</v>
      </c>
      <c r="Q14" s="71" t="s">
        <v>90</v>
      </c>
      <c r="R14" s="72" t="s">
        <v>51</v>
      </c>
      <c r="S14" s="73">
        <v>99.10053</v>
      </c>
      <c r="T14" s="95" t="s">
        <v>91</v>
      </c>
      <c r="U14" s="75"/>
    </row>
    <row r="15" spans="2:20" ht="12.75">
      <c r="B15" s="11"/>
      <c r="D15" s="10"/>
      <c r="E15" s="81"/>
      <c r="F15" s="81"/>
      <c r="G15" s="11"/>
      <c r="H15" s="82"/>
      <c r="I15" s="83"/>
      <c r="J15" s="84"/>
      <c r="K15" s="85"/>
      <c r="O15" s="86"/>
      <c r="P15" s="86"/>
      <c r="Q15" s="86"/>
      <c r="R15" s="86"/>
      <c r="S15" s="86"/>
      <c r="T15" s="87"/>
    </row>
    <row r="16" spans="1:20" ht="12.75">
      <c r="A16" s="273" t="s">
        <v>97</v>
      </c>
      <c r="B16" s="273"/>
      <c r="C16" s="88"/>
      <c r="D16" s="89"/>
      <c r="E16" s="90"/>
      <c r="F16" s="90"/>
      <c r="G16" s="274" t="s">
        <v>98</v>
      </c>
      <c r="H16" s="275"/>
      <c r="I16" s="274" t="s">
        <v>99</v>
      </c>
      <c r="J16" s="276"/>
      <c r="K16" s="275"/>
      <c r="L16" s="274" t="s">
        <v>100</v>
      </c>
      <c r="M16" s="276"/>
      <c r="N16" s="276"/>
      <c r="O16" s="275"/>
      <c r="P16" s="274" t="s">
        <v>101</v>
      </c>
      <c r="Q16" s="276"/>
      <c r="R16" s="275"/>
      <c r="S16" s="91"/>
      <c r="T16" s="92"/>
    </row>
    <row r="17" spans="1:20" ht="12.75">
      <c r="A17" s="277" t="s">
        <v>295</v>
      </c>
      <c r="B17" s="278"/>
      <c r="C17" s="278"/>
      <c r="D17" s="278"/>
      <c r="E17" s="278"/>
      <c r="F17" s="279"/>
      <c r="G17" s="277" t="s">
        <v>296</v>
      </c>
      <c r="H17" s="279"/>
      <c r="I17" s="280" t="s">
        <v>297</v>
      </c>
      <c r="J17" s="281"/>
      <c r="K17" s="282"/>
      <c r="L17" s="283" t="s">
        <v>298</v>
      </c>
      <c r="M17" s="284"/>
      <c r="N17" s="284"/>
      <c r="O17" s="285"/>
      <c r="P17" s="277" t="s">
        <v>299</v>
      </c>
      <c r="Q17" s="278"/>
      <c r="R17" s="279"/>
      <c r="S17" s="93"/>
      <c r="T17" s="94"/>
    </row>
  </sheetData>
  <sheetProtection/>
  <mergeCells count="32">
    <mergeCell ref="A16:B16"/>
    <mergeCell ref="G16:H16"/>
    <mergeCell ref="I16:K16"/>
    <mergeCell ref="L16:O16"/>
    <mergeCell ref="P16:R16"/>
    <mergeCell ref="A17:F17"/>
    <mergeCell ref="G17:H17"/>
    <mergeCell ref="I17:K17"/>
    <mergeCell ref="L17:O17"/>
    <mergeCell ref="P17:R17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K5 O7:P14 I15 I17">
    <cfRule type="cellIs" priority="16" dxfId="8" operator="equal" stopIfTrue="1">
      <formula>FALSE</formula>
    </cfRule>
  </conditionalFormatting>
  <conditionalFormatting sqref="G7:G14">
    <cfRule type="cellIs" priority="15" dxfId="7" operator="equal" stopIfTrue="1">
      <formula>"interdit"</formula>
    </cfRule>
  </conditionalFormatting>
  <conditionalFormatting sqref="H7:H14">
    <cfRule type="expression" priority="19" dxfId="2" stopIfTrue="1">
      <formula>RIGHT(H7,LEN("'HM'"))="'HM'"</formula>
    </cfRule>
    <cfRule type="expression" priority="20" dxfId="2" stopIfTrue="1">
      <formula>RIGHT(H7,LEN("'HM'"))="'HM'"</formula>
    </cfRule>
    <cfRule type="expression" priority="21" dxfId="2" stopIfTrue="1">
      <formula>RIGHT(H7,LEN("'HM'"))="'HM'"</formula>
    </cfRule>
  </conditionalFormatting>
  <conditionalFormatting sqref="S15">
    <cfRule type="cellIs" priority="4" dxfId="3" operator="equal" stopIfTrue="1">
      <formula>"R"</formula>
    </cfRule>
  </conditionalFormatting>
  <conditionalFormatting sqref="Q7:R14">
    <cfRule type="cellIs" priority="3" dxfId="2" operator="equal" stopIfTrue="1">
      <formula>"internat."</formula>
    </cfRule>
  </conditionalFormatting>
  <conditionalFormatting sqref="Q7:Q14">
    <cfRule type="containsText" priority="2" dxfId="0" operator="containsText" stopIfTrue="1" text="INTERDIT">
      <formula>NOT(ISERROR(SEARCH("INTERDIT",Q7)))</formula>
    </cfRule>
  </conditionalFormatting>
  <conditionalFormatting sqref="R7:R14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205</v>
      </c>
      <c r="C3" s="230"/>
      <c r="D3" s="230"/>
      <c r="F3" s="38" t="s">
        <v>21</v>
      </c>
      <c r="G3" s="231" t="s">
        <v>206</v>
      </c>
      <c r="H3" s="232"/>
      <c r="I3" s="233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43387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18">
      <c r="A7" s="56">
        <v>22973</v>
      </c>
      <c r="B7" s="57" t="s">
        <v>207</v>
      </c>
      <c r="C7" s="58" t="s">
        <v>46</v>
      </c>
      <c r="D7" s="59">
        <v>35276</v>
      </c>
      <c r="E7" s="60">
        <v>22</v>
      </c>
      <c r="F7" s="61">
        <v>1.312314</v>
      </c>
      <c r="G7" s="62" t="s">
        <v>59</v>
      </c>
      <c r="H7" s="63" t="s">
        <v>208</v>
      </c>
      <c r="I7" s="64" t="s">
        <v>209</v>
      </c>
      <c r="J7" s="65">
        <v>48.6</v>
      </c>
      <c r="K7" s="66" t="s">
        <v>210</v>
      </c>
      <c r="L7" s="67">
        <v>40</v>
      </c>
      <c r="M7" s="77">
        <v>45</v>
      </c>
      <c r="N7" s="77">
        <v>47.5</v>
      </c>
      <c r="O7" s="69">
        <v>47.5</v>
      </c>
      <c r="P7" s="70">
        <v>1</v>
      </c>
      <c r="Q7" s="71" t="s">
        <v>63</v>
      </c>
      <c r="R7" s="72" t="s">
        <v>51</v>
      </c>
      <c r="S7" s="73">
        <v>62.334915</v>
      </c>
      <c r="T7" s="74" t="s">
        <v>37</v>
      </c>
      <c r="U7" s="75"/>
    </row>
    <row r="8" spans="1:21" ht="18">
      <c r="A8" s="56">
        <v>28562</v>
      </c>
      <c r="B8" s="57" t="s">
        <v>211</v>
      </c>
      <c r="C8" s="58" t="s">
        <v>53</v>
      </c>
      <c r="D8" s="59">
        <v>37448</v>
      </c>
      <c r="E8" s="60">
        <v>16</v>
      </c>
      <c r="F8" s="61">
        <v>0.8402120000000001</v>
      </c>
      <c r="G8" s="62" t="s">
        <v>54</v>
      </c>
      <c r="H8" s="63" t="s">
        <v>212</v>
      </c>
      <c r="I8" s="64" t="s">
        <v>213</v>
      </c>
      <c r="J8" s="65">
        <v>61</v>
      </c>
      <c r="K8" s="66" t="s">
        <v>57</v>
      </c>
      <c r="L8" s="67">
        <v>80</v>
      </c>
      <c r="M8" s="68">
        <v>90</v>
      </c>
      <c r="N8" s="76">
        <v>95</v>
      </c>
      <c r="O8" s="69">
        <v>90</v>
      </c>
      <c r="P8" s="70">
        <v>1</v>
      </c>
      <c r="Q8" s="71" t="s">
        <v>63</v>
      </c>
      <c r="R8" s="72" t="s">
        <v>52</v>
      </c>
      <c r="S8" s="73">
        <v>75.61908000000001</v>
      </c>
      <c r="T8" s="74" t="s">
        <v>37</v>
      </c>
      <c r="U8" s="75"/>
    </row>
    <row r="9" spans="1:21" ht="18">
      <c r="A9" s="56">
        <v>17720</v>
      </c>
      <c r="B9" s="57" t="s">
        <v>207</v>
      </c>
      <c r="C9" s="58" t="s">
        <v>53</v>
      </c>
      <c r="D9" s="59">
        <v>35103</v>
      </c>
      <c r="E9" s="60">
        <v>22</v>
      </c>
      <c r="F9" s="61">
        <v>0.719314</v>
      </c>
      <c r="G9" s="62" t="s">
        <v>59</v>
      </c>
      <c r="H9" s="63" t="s">
        <v>214</v>
      </c>
      <c r="I9" s="64" t="s">
        <v>215</v>
      </c>
      <c r="J9" s="65">
        <v>74</v>
      </c>
      <c r="K9" s="66" t="s">
        <v>72</v>
      </c>
      <c r="L9" s="67">
        <v>107.5</v>
      </c>
      <c r="M9" s="68">
        <v>115</v>
      </c>
      <c r="N9" s="68">
        <v>120</v>
      </c>
      <c r="O9" s="69">
        <v>120</v>
      </c>
      <c r="P9" s="70">
        <v>1</v>
      </c>
      <c r="Q9" s="71" t="s">
        <v>63</v>
      </c>
      <c r="R9" s="72" t="s">
        <v>51</v>
      </c>
      <c r="S9" s="73">
        <v>86.31768</v>
      </c>
      <c r="T9" s="74" t="s">
        <v>37</v>
      </c>
      <c r="U9" s="75"/>
    </row>
    <row r="10" spans="1:21" ht="18">
      <c r="A10" s="56">
        <v>1744</v>
      </c>
      <c r="B10" s="57" t="s">
        <v>216</v>
      </c>
      <c r="C10" s="58" t="s">
        <v>53</v>
      </c>
      <c r="D10" s="59">
        <v>25999</v>
      </c>
      <c r="E10" s="60">
        <v>47</v>
      </c>
      <c r="F10" s="61">
        <v>0.736737</v>
      </c>
      <c r="G10" s="62" t="s">
        <v>69</v>
      </c>
      <c r="H10" s="63" t="s">
        <v>217</v>
      </c>
      <c r="I10" s="64" t="s">
        <v>218</v>
      </c>
      <c r="J10" s="65">
        <v>71.6</v>
      </c>
      <c r="K10" s="66" t="s">
        <v>72</v>
      </c>
      <c r="L10" s="67">
        <v>95</v>
      </c>
      <c r="M10" s="68">
        <v>100</v>
      </c>
      <c r="N10" s="68">
        <v>105</v>
      </c>
      <c r="O10" s="69">
        <v>105</v>
      </c>
      <c r="P10" s="70">
        <v>1</v>
      </c>
      <c r="Q10" s="71" t="s">
        <v>51</v>
      </c>
      <c r="R10" s="72" t="s">
        <v>51</v>
      </c>
      <c r="S10" s="73">
        <v>77.357385</v>
      </c>
      <c r="T10" s="74" t="s">
        <v>37</v>
      </c>
      <c r="U10" s="75"/>
    </row>
    <row r="11" spans="1:21" ht="18">
      <c r="A11" s="56">
        <v>8178</v>
      </c>
      <c r="B11" s="57" t="s">
        <v>219</v>
      </c>
      <c r="C11" s="58" t="s">
        <v>53</v>
      </c>
      <c r="D11" s="59">
        <v>27743</v>
      </c>
      <c r="E11" s="60">
        <v>42</v>
      </c>
      <c r="F11" s="61">
        <v>0.7263580000000001</v>
      </c>
      <c r="G11" s="62" t="s">
        <v>69</v>
      </c>
      <c r="H11" s="63" t="s">
        <v>220</v>
      </c>
      <c r="I11" s="64" t="s">
        <v>221</v>
      </c>
      <c r="J11" s="65">
        <v>73</v>
      </c>
      <c r="K11" s="66" t="s">
        <v>72</v>
      </c>
      <c r="L11" s="67">
        <v>80</v>
      </c>
      <c r="M11" s="77">
        <v>85</v>
      </c>
      <c r="N11" s="79">
        <v>90</v>
      </c>
      <c r="O11" s="69">
        <v>85</v>
      </c>
      <c r="P11" s="70">
        <v>2</v>
      </c>
      <c r="Q11" s="71" t="s">
        <v>52</v>
      </c>
      <c r="R11" s="72" t="s">
        <v>52</v>
      </c>
      <c r="S11" s="73">
        <v>61.74043</v>
      </c>
      <c r="T11" s="74" t="s">
        <v>37</v>
      </c>
      <c r="U11" s="75"/>
    </row>
    <row r="12" spans="1:21" ht="18">
      <c r="A12" s="56">
        <v>696</v>
      </c>
      <c r="B12" s="57" t="s">
        <v>222</v>
      </c>
      <c r="C12" s="58" t="s">
        <v>53</v>
      </c>
      <c r="D12" s="59">
        <v>27522</v>
      </c>
      <c r="E12" s="60">
        <v>43</v>
      </c>
      <c r="F12" s="61">
        <v>0.6466850000000001</v>
      </c>
      <c r="G12" s="62" t="s">
        <v>69</v>
      </c>
      <c r="H12" s="78" t="s">
        <v>223</v>
      </c>
      <c r="I12" s="64" t="s">
        <v>224</v>
      </c>
      <c r="J12" s="65">
        <v>87.8</v>
      </c>
      <c r="K12" s="66" t="s">
        <v>62</v>
      </c>
      <c r="L12" s="67">
        <v>120</v>
      </c>
      <c r="M12" s="77">
        <v>130</v>
      </c>
      <c r="N12" s="77">
        <v>135</v>
      </c>
      <c r="O12" s="69">
        <v>135</v>
      </c>
      <c r="P12" s="70">
        <v>1</v>
      </c>
      <c r="Q12" s="71" t="s">
        <v>51</v>
      </c>
      <c r="R12" s="72" t="s">
        <v>51</v>
      </c>
      <c r="S12" s="73">
        <v>87.30247500000002</v>
      </c>
      <c r="T12" s="74" t="s">
        <v>37</v>
      </c>
      <c r="U12" s="75"/>
    </row>
    <row r="13" spans="1:21" ht="18">
      <c r="A13" s="56">
        <v>14725</v>
      </c>
      <c r="B13" s="57" t="s">
        <v>216</v>
      </c>
      <c r="C13" s="58" t="s">
        <v>53</v>
      </c>
      <c r="D13" s="59">
        <v>26827</v>
      </c>
      <c r="E13" s="60">
        <v>45</v>
      </c>
      <c r="F13" s="61">
        <v>0.635904</v>
      </c>
      <c r="G13" s="62" t="s">
        <v>69</v>
      </c>
      <c r="H13" s="63" t="s">
        <v>225</v>
      </c>
      <c r="I13" s="64" t="s">
        <v>224</v>
      </c>
      <c r="J13" s="65">
        <v>90.7</v>
      </c>
      <c r="K13" s="66" t="s">
        <v>62</v>
      </c>
      <c r="L13" s="80">
        <v>90</v>
      </c>
      <c r="M13" s="76">
        <v>100</v>
      </c>
      <c r="N13" s="68">
        <v>100</v>
      </c>
      <c r="O13" s="69">
        <v>100</v>
      </c>
      <c r="P13" s="70">
        <v>2</v>
      </c>
      <c r="Q13" s="71" t="s">
        <v>52</v>
      </c>
      <c r="R13" s="72" t="s">
        <v>52</v>
      </c>
      <c r="S13" s="73">
        <v>63.5904</v>
      </c>
      <c r="T13" s="74" t="s">
        <v>37</v>
      </c>
      <c r="U13" s="75"/>
    </row>
    <row r="14" spans="1:21" ht="18">
      <c r="A14" s="56">
        <v>29354</v>
      </c>
      <c r="B14" s="57" t="s">
        <v>216</v>
      </c>
      <c r="C14" s="58" t="s">
        <v>53</v>
      </c>
      <c r="D14" s="59">
        <v>26361</v>
      </c>
      <c r="E14" s="60">
        <v>46</v>
      </c>
      <c r="F14" s="61">
        <v>0.5710770000000001</v>
      </c>
      <c r="G14" s="62" t="s">
        <v>69</v>
      </c>
      <c r="H14" s="63" t="s">
        <v>226</v>
      </c>
      <c r="I14" s="64" t="s">
        <v>227</v>
      </c>
      <c r="J14" s="65">
        <v>123.7</v>
      </c>
      <c r="K14" s="66" t="s">
        <v>67</v>
      </c>
      <c r="L14" s="67">
        <v>140</v>
      </c>
      <c r="M14" s="68">
        <v>150</v>
      </c>
      <c r="N14" s="68">
        <v>160</v>
      </c>
      <c r="O14" s="69">
        <v>160</v>
      </c>
      <c r="P14" s="70">
        <v>1</v>
      </c>
      <c r="Q14" s="71" t="s">
        <v>51</v>
      </c>
      <c r="R14" s="72" t="s">
        <v>51</v>
      </c>
      <c r="S14" s="73">
        <v>91.37232</v>
      </c>
      <c r="T14" s="74" t="s">
        <v>37</v>
      </c>
      <c r="U14" s="75"/>
    </row>
    <row r="15" spans="1:21" ht="18">
      <c r="A15" s="56">
        <v>26255</v>
      </c>
      <c r="B15" s="57" t="s">
        <v>228</v>
      </c>
      <c r="C15" s="58" t="s">
        <v>53</v>
      </c>
      <c r="D15" s="59">
        <v>24835</v>
      </c>
      <c r="E15" s="60">
        <v>50</v>
      </c>
      <c r="F15" s="61">
        <v>0.628834</v>
      </c>
      <c r="G15" s="62" t="s">
        <v>76</v>
      </c>
      <c r="H15" s="78" t="s">
        <v>229</v>
      </c>
      <c r="I15" s="64" t="s">
        <v>230</v>
      </c>
      <c r="J15" s="65">
        <v>92.8</v>
      </c>
      <c r="K15" s="66" t="s">
        <v>62</v>
      </c>
      <c r="L15" s="67">
        <v>100</v>
      </c>
      <c r="M15" s="77">
        <v>105</v>
      </c>
      <c r="N15" s="77">
        <v>107.5</v>
      </c>
      <c r="O15" s="69">
        <v>107.5</v>
      </c>
      <c r="P15" s="70">
        <v>1</v>
      </c>
      <c r="Q15" s="71" t="s">
        <v>51</v>
      </c>
      <c r="R15" s="72" t="s">
        <v>52</v>
      </c>
      <c r="S15" s="73">
        <v>67.599655</v>
      </c>
      <c r="T15" s="74" t="s">
        <v>37</v>
      </c>
      <c r="U15" s="75"/>
    </row>
    <row r="16" spans="1:21" ht="18">
      <c r="A16" s="56">
        <v>1758</v>
      </c>
      <c r="B16" s="57" t="s">
        <v>216</v>
      </c>
      <c r="C16" s="58" t="s">
        <v>53</v>
      </c>
      <c r="D16" s="59">
        <v>18692</v>
      </c>
      <c r="E16" s="60">
        <v>67</v>
      </c>
      <c r="F16" s="61">
        <v>0.900961</v>
      </c>
      <c r="G16" s="62" t="s">
        <v>83</v>
      </c>
      <c r="H16" s="63" t="s">
        <v>231</v>
      </c>
      <c r="I16" s="64" t="s">
        <v>232</v>
      </c>
      <c r="J16" s="65">
        <v>56.6</v>
      </c>
      <c r="K16" s="66" t="s">
        <v>86</v>
      </c>
      <c r="L16" s="67">
        <v>55</v>
      </c>
      <c r="M16" s="76">
        <v>60</v>
      </c>
      <c r="N16" s="76">
        <v>60</v>
      </c>
      <c r="O16" s="69">
        <v>55</v>
      </c>
      <c r="P16" s="70">
        <v>1</v>
      </c>
      <c r="Q16" s="71" t="s">
        <v>51</v>
      </c>
      <c r="R16" s="72" t="s">
        <v>52</v>
      </c>
      <c r="S16" s="73">
        <v>49.552855</v>
      </c>
      <c r="T16" s="74" t="s">
        <v>37</v>
      </c>
      <c r="U16" s="75"/>
    </row>
    <row r="17" spans="1:21" ht="18">
      <c r="A17" s="56">
        <v>8055</v>
      </c>
      <c r="B17" s="57" t="s">
        <v>233</v>
      </c>
      <c r="C17" s="58" t="s">
        <v>53</v>
      </c>
      <c r="D17" s="59">
        <v>14735</v>
      </c>
      <c r="E17" s="60">
        <v>78</v>
      </c>
      <c r="F17" s="61">
        <v>0.670884</v>
      </c>
      <c r="G17" s="62" t="s">
        <v>47</v>
      </c>
      <c r="H17" s="63" t="s">
        <v>234</v>
      </c>
      <c r="I17" s="64" t="s">
        <v>235</v>
      </c>
      <c r="J17" s="65">
        <v>82.3</v>
      </c>
      <c r="K17" s="66" t="s">
        <v>79</v>
      </c>
      <c r="L17" s="67">
        <v>65</v>
      </c>
      <c r="M17" s="77">
        <v>70</v>
      </c>
      <c r="N17" s="77">
        <v>72.5</v>
      </c>
      <c r="O17" s="69">
        <v>72.5</v>
      </c>
      <c r="P17" s="70">
        <v>1</v>
      </c>
      <c r="Q17" s="71" t="s">
        <v>51</v>
      </c>
      <c r="R17" s="72" t="s">
        <v>52</v>
      </c>
      <c r="S17" s="73">
        <v>48.63909</v>
      </c>
      <c r="T17" s="74" t="s">
        <v>37</v>
      </c>
      <c r="U17" s="75"/>
    </row>
    <row r="18" spans="1:21" ht="18">
      <c r="A18" s="56">
        <v>934</v>
      </c>
      <c r="B18" s="57" t="s">
        <v>236</v>
      </c>
      <c r="C18" s="58" t="s">
        <v>53</v>
      </c>
      <c r="D18" s="59">
        <v>18046</v>
      </c>
      <c r="E18" s="60">
        <v>69</v>
      </c>
      <c r="F18" s="61">
        <v>0.604591</v>
      </c>
      <c r="G18" s="62" t="s">
        <v>47</v>
      </c>
      <c r="H18" s="63" t="s">
        <v>237</v>
      </c>
      <c r="I18" s="64" t="s">
        <v>238</v>
      </c>
      <c r="J18" s="65">
        <v>101.7</v>
      </c>
      <c r="K18" s="66" t="s">
        <v>82</v>
      </c>
      <c r="L18" s="67">
        <v>90</v>
      </c>
      <c r="M18" s="68">
        <v>95</v>
      </c>
      <c r="N18" s="68">
        <v>100</v>
      </c>
      <c r="O18" s="69">
        <v>100</v>
      </c>
      <c r="P18" s="70">
        <v>1</v>
      </c>
      <c r="Q18" s="71" t="s">
        <v>63</v>
      </c>
      <c r="R18" s="72" t="s">
        <v>52</v>
      </c>
      <c r="S18" s="73">
        <v>60.4591</v>
      </c>
      <c r="T18" s="74" t="s">
        <v>37</v>
      </c>
      <c r="U18" s="75"/>
    </row>
    <row r="19" spans="1:21" ht="18">
      <c r="A19" s="56">
        <v>16700</v>
      </c>
      <c r="B19" s="57" t="s">
        <v>216</v>
      </c>
      <c r="C19" s="58" t="s">
        <v>53</v>
      </c>
      <c r="D19" s="59">
        <v>33185</v>
      </c>
      <c r="E19" s="60">
        <v>27</v>
      </c>
      <c r="F19" s="61">
        <v>0.742953</v>
      </c>
      <c r="G19" s="62" t="s">
        <v>64</v>
      </c>
      <c r="H19" s="63" t="s">
        <v>239</v>
      </c>
      <c r="I19" s="64" t="s">
        <v>240</v>
      </c>
      <c r="J19" s="65">
        <v>70.8</v>
      </c>
      <c r="K19" s="66" t="s">
        <v>72</v>
      </c>
      <c r="L19" s="67">
        <v>100</v>
      </c>
      <c r="M19" s="77">
        <v>120</v>
      </c>
      <c r="N19" s="77">
        <v>125</v>
      </c>
      <c r="O19" s="69">
        <v>125</v>
      </c>
      <c r="P19" s="70">
        <v>1</v>
      </c>
      <c r="Q19" s="71" t="s">
        <v>51</v>
      </c>
      <c r="R19" s="72" t="s">
        <v>51</v>
      </c>
      <c r="S19" s="73">
        <v>92.869125</v>
      </c>
      <c r="T19" s="74" t="s">
        <v>37</v>
      </c>
      <c r="U19" s="75"/>
    </row>
    <row r="20" spans="1:21" ht="18">
      <c r="A20" s="56">
        <v>28849</v>
      </c>
      <c r="B20" s="57" t="s">
        <v>222</v>
      </c>
      <c r="C20" s="58" t="s">
        <v>53</v>
      </c>
      <c r="D20" s="59">
        <v>31905</v>
      </c>
      <c r="E20" s="60">
        <v>31</v>
      </c>
      <c r="F20" s="61">
        <v>0.6675</v>
      </c>
      <c r="G20" s="62" t="s">
        <v>64</v>
      </c>
      <c r="H20" s="63" t="s">
        <v>241</v>
      </c>
      <c r="I20" s="64" t="s">
        <v>242</v>
      </c>
      <c r="J20" s="65">
        <v>83</v>
      </c>
      <c r="K20" s="66" t="s">
        <v>79</v>
      </c>
      <c r="L20" s="67">
        <v>110</v>
      </c>
      <c r="M20" s="77">
        <v>120</v>
      </c>
      <c r="N20" s="77">
        <v>130</v>
      </c>
      <c r="O20" s="69">
        <v>130</v>
      </c>
      <c r="P20" s="70">
        <v>1</v>
      </c>
      <c r="Q20" s="71" t="s">
        <v>51</v>
      </c>
      <c r="R20" s="72" t="s">
        <v>51</v>
      </c>
      <c r="S20" s="73">
        <v>86.77499999999999</v>
      </c>
      <c r="T20" s="74" t="s">
        <v>37</v>
      </c>
      <c r="U20" s="75"/>
    </row>
    <row r="21" spans="1:21" ht="18">
      <c r="A21" s="56">
        <v>937</v>
      </c>
      <c r="B21" s="57" t="s">
        <v>243</v>
      </c>
      <c r="C21" s="58" t="s">
        <v>53</v>
      </c>
      <c r="D21" s="59">
        <v>32470</v>
      </c>
      <c r="E21" s="60">
        <v>29</v>
      </c>
      <c r="F21" s="61">
        <v>0.616608</v>
      </c>
      <c r="G21" s="62" t="s">
        <v>64</v>
      </c>
      <c r="H21" s="63" t="s">
        <v>244</v>
      </c>
      <c r="I21" s="64" t="s">
        <v>245</v>
      </c>
      <c r="J21" s="65">
        <v>96.9</v>
      </c>
      <c r="K21" s="66" t="s">
        <v>82</v>
      </c>
      <c r="L21" s="67">
        <v>125</v>
      </c>
      <c r="M21" s="68">
        <v>135</v>
      </c>
      <c r="N21" s="76">
        <v>140</v>
      </c>
      <c r="O21" s="69">
        <v>135</v>
      </c>
      <c r="P21" s="70">
        <v>1</v>
      </c>
      <c r="Q21" s="71" t="s">
        <v>51</v>
      </c>
      <c r="R21" s="72" t="s">
        <v>51</v>
      </c>
      <c r="S21" s="73">
        <v>83.24208</v>
      </c>
      <c r="T21" s="74" t="s">
        <v>37</v>
      </c>
      <c r="U21" s="75"/>
    </row>
    <row r="22" spans="2:20" ht="12.75">
      <c r="B22" s="11"/>
      <c r="D22" s="10"/>
      <c r="E22" s="81"/>
      <c r="F22" s="81"/>
      <c r="G22" s="11"/>
      <c r="H22" s="82"/>
      <c r="I22" s="83"/>
      <c r="J22" s="84"/>
      <c r="K22" s="85"/>
      <c r="O22" s="86"/>
      <c r="P22" s="86"/>
      <c r="Q22" s="86"/>
      <c r="R22" s="86"/>
      <c r="S22" s="86"/>
      <c r="T22" s="87"/>
    </row>
    <row r="23" spans="1:20" ht="12.75">
      <c r="A23" s="273" t="s">
        <v>97</v>
      </c>
      <c r="B23" s="273"/>
      <c r="C23" s="88"/>
      <c r="D23" s="99"/>
      <c r="E23" s="100" t="s">
        <v>246</v>
      </c>
      <c r="F23" s="101"/>
      <c r="G23" s="274" t="s">
        <v>98</v>
      </c>
      <c r="H23" s="275"/>
      <c r="I23" s="274" t="s">
        <v>99</v>
      </c>
      <c r="J23" s="276"/>
      <c r="K23" s="275"/>
      <c r="L23" s="274" t="s">
        <v>100</v>
      </c>
      <c r="M23" s="276"/>
      <c r="N23" s="276"/>
      <c r="O23" s="275"/>
      <c r="P23" s="274" t="s">
        <v>101</v>
      </c>
      <c r="Q23" s="276"/>
      <c r="R23" s="275"/>
      <c r="S23" s="91"/>
      <c r="T23" s="92"/>
    </row>
    <row r="24" spans="1:20" ht="12.75">
      <c r="A24" s="102"/>
      <c r="B24" s="103"/>
      <c r="C24" s="103"/>
      <c r="D24" s="277" t="s">
        <v>247</v>
      </c>
      <c r="E24" s="278"/>
      <c r="F24" s="279"/>
      <c r="G24" s="277" t="s">
        <v>248</v>
      </c>
      <c r="H24" s="279"/>
      <c r="I24" s="280" t="s">
        <v>249</v>
      </c>
      <c r="J24" s="281"/>
      <c r="K24" s="282"/>
      <c r="L24" s="283" t="s">
        <v>250</v>
      </c>
      <c r="M24" s="284"/>
      <c r="N24" s="284"/>
      <c r="O24" s="285"/>
      <c r="P24" s="277" t="s">
        <v>251</v>
      </c>
      <c r="Q24" s="278"/>
      <c r="R24" s="279"/>
      <c r="S24" s="93"/>
      <c r="T24" s="94"/>
    </row>
    <row r="26" ht="13.5" thickBot="1"/>
    <row r="27" spans="1:20" ht="18" customHeight="1" thickBot="1">
      <c r="A27" s="36" t="s">
        <v>19</v>
      </c>
      <c r="B27" s="37" t="s">
        <v>252</v>
      </c>
      <c r="C27" s="230"/>
      <c r="D27" s="230"/>
      <c r="F27" s="38" t="s">
        <v>21</v>
      </c>
      <c r="G27" s="231" t="s">
        <v>206</v>
      </c>
      <c r="H27" s="232"/>
      <c r="I27" s="233"/>
      <c r="K27" s="38"/>
      <c r="L27" s="38" t="s">
        <v>23</v>
      </c>
      <c r="M27" s="234" t="s">
        <v>24</v>
      </c>
      <c r="N27" s="235"/>
      <c r="O27" s="236"/>
      <c r="P27" s="39"/>
      <c r="Q27" s="39" t="s">
        <v>25</v>
      </c>
      <c r="R27" s="237">
        <v>43386</v>
      </c>
      <c r="S27" s="238"/>
      <c r="T27" s="40"/>
    </row>
    <row r="28" spans="1:20" ht="15" customHeight="1">
      <c r="A28" s="41"/>
      <c r="B28" s="42"/>
      <c r="C28" s="43"/>
      <c r="D28" s="43"/>
      <c r="E28" s="43"/>
      <c r="F28" s="44"/>
      <c r="G28" s="45"/>
      <c r="H28" s="46"/>
      <c r="I28" s="47"/>
      <c r="J28" s="43"/>
      <c r="K28" s="43"/>
      <c r="L28" s="45"/>
      <c r="M28" s="45"/>
      <c r="N28" s="45"/>
      <c r="O28" s="48"/>
      <c r="P28" s="49"/>
      <c r="Q28" s="50"/>
      <c r="R28" s="50"/>
      <c r="S28" s="50"/>
      <c r="T28" s="40"/>
    </row>
    <row r="29" spans="1:21" ht="21" customHeight="1">
      <c r="A29" s="239" t="s">
        <v>26</v>
      </c>
      <c r="B29" s="241" t="s">
        <v>27</v>
      </c>
      <c r="C29" s="243" t="s">
        <v>28</v>
      </c>
      <c r="D29" s="245" t="s">
        <v>29</v>
      </c>
      <c r="E29" s="247" t="s">
        <v>30</v>
      </c>
      <c r="F29" s="249" t="s">
        <v>31</v>
      </c>
      <c r="G29" s="251" t="s">
        <v>32</v>
      </c>
      <c r="H29" s="253" t="s">
        <v>33</v>
      </c>
      <c r="I29" s="255" t="s">
        <v>34</v>
      </c>
      <c r="J29" s="257" t="s">
        <v>35</v>
      </c>
      <c r="K29" s="259" t="s">
        <v>36</v>
      </c>
      <c r="L29" s="51" t="s">
        <v>37</v>
      </c>
      <c r="M29" s="52"/>
      <c r="N29" s="53"/>
      <c r="O29" s="257" t="s">
        <v>38</v>
      </c>
      <c r="P29" s="261" t="s">
        <v>39</v>
      </c>
      <c r="Q29" s="263" t="s">
        <v>40</v>
      </c>
      <c r="R29" s="265" t="s">
        <v>41</v>
      </c>
      <c r="S29" s="267" t="s">
        <v>42</v>
      </c>
      <c r="T29" s="269" t="s">
        <v>43</v>
      </c>
      <c r="U29" s="287" t="s">
        <v>44</v>
      </c>
    </row>
    <row r="30" spans="1:21" ht="21" customHeight="1">
      <c r="A30" s="240"/>
      <c r="B30" s="242"/>
      <c r="C30" s="244"/>
      <c r="D30" s="246"/>
      <c r="E30" s="248"/>
      <c r="F30" s="250"/>
      <c r="G30" s="252"/>
      <c r="H30" s="254"/>
      <c r="I30" s="256"/>
      <c r="J30" s="258"/>
      <c r="K30" s="260"/>
      <c r="L30" s="54">
        <v>1</v>
      </c>
      <c r="M30" s="55">
        <v>2</v>
      </c>
      <c r="N30" s="55">
        <v>3</v>
      </c>
      <c r="O30" s="258"/>
      <c r="P30" s="262"/>
      <c r="Q30" s="264"/>
      <c r="R30" s="266"/>
      <c r="S30" s="268"/>
      <c r="T30" s="270"/>
      <c r="U30" s="287"/>
    </row>
    <row r="31" spans="1:21" ht="18">
      <c r="A31" s="56">
        <v>13021</v>
      </c>
      <c r="B31" s="57" t="s">
        <v>253</v>
      </c>
      <c r="C31" s="58" t="s">
        <v>53</v>
      </c>
      <c r="D31" s="59">
        <v>35175</v>
      </c>
      <c r="E31" s="60">
        <v>22</v>
      </c>
      <c r="F31" s="61">
        <v>0.602143</v>
      </c>
      <c r="G31" s="62" t="s">
        <v>59</v>
      </c>
      <c r="H31" s="63" t="s">
        <v>254</v>
      </c>
      <c r="I31" s="64" t="s">
        <v>255</v>
      </c>
      <c r="J31" s="65">
        <v>102.8</v>
      </c>
      <c r="K31" s="66" t="s">
        <v>82</v>
      </c>
      <c r="L31" s="67">
        <v>130</v>
      </c>
      <c r="M31" s="68">
        <v>137.5</v>
      </c>
      <c r="N31" s="68">
        <v>145</v>
      </c>
      <c r="O31" s="69">
        <v>145</v>
      </c>
      <c r="P31" s="70">
        <v>1</v>
      </c>
      <c r="Q31" s="71" t="s">
        <v>63</v>
      </c>
      <c r="R31" s="72" t="s">
        <v>51</v>
      </c>
      <c r="S31" s="73">
        <v>87.310735</v>
      </c>
      <c r="T31" s="74" t="s">
        <v>37</v>
      </c>
      <c r="U31" s="75"/>
    </row>
    <row r="32" spans="1:21" ht="18">
      <c r="A32" s="56">
        <v>28267</v>
      </c>
      <c r="B32" s="57" t="s">
        <v>256</v>
      </c>
      <c r="C32" s="58" t="s">
        <v>53</v>
      </c>
      <c r="D32" s="59">
        <v>33388</v>
      </c>
      <c r="E32" s="60">
        <v>27</v>
      </c>
      <c r="F32" s="61">
        <v>0.785197</v>
      </c>
      <c r="G32" s="62" t="s">
        <v>64</v>
      </c>
      <c r="H32" s="63" t="s">
        <v>257</v>
      </c>
      <c r="I32" s="64" t="s">
        <v>258</v>
      </c>
      <c r="J32" s="65">
        <v>66</v>
      </c>
      <c r="K32" s="66" t="s">
        <v>57</v>
      </c>
      <c r="L32" s="67">
        <v>85</v>
      </c>
      <c r="M32" s="77">
        <v>90</v>
      </c>
      <c r="N32" s="77">
        <v>95</v>
      </c>
      <c r="O32" s="69">
        <v>95</v>
      </c>
      <c r="P32" s="70">
        <v>1</v>
      </c>
      <c r="Q32" s="71" t="s">
        <v>51</v>
      </c>
      <c r="R32" s="72" t="s">
        <v>51</v>
      </c>
      <c r="S32" s="73">
        <v>74.593715</v>
      </c>
      <c r="T32" s="74" t="s">
        <v>37</v>
      </c>
      <c r="U32" s="75"/>
    </row>
    <row r="33" spans="1:21" ht="18">
      <c r="A33" s="56">
        <v>2992</v>
      </c>
      <c r="B33" s="57" t="s">
        <v>256</v>
      </c>
      <c r="C33" s="58" t="s">
        <v>53</v>
      </c>
      <c r="D33" s="59">
        <v>32588</v>
      </c>
      <c r="E33" s="60">
        <v>29</v>
      </c>
      <c r="F33" s="61">
        <v>0.6492760000000001</v>
      </c>
      <c r="G33" s="62" t="s">
        <v>64</v>
      </c>
      <c r="H33" s="63" t="s">
        <v>259</v>
      </c>
      <c r="I33" s="64" t="s">
        <v>131</v>
      </c>
      <c r="J33" s="65">
        <v>87.15</v>
      </c>
      <c r="K33" s="66" t="s">
        <v>62</v>
      </c>
      <c r="L33" s="67">
        <v>130</v>
      </c>
      <c r="M33" s="68">
        <v>145</v>
      </c>
      <c r="N33" s="68">
        <v>150</v>
      </c>
      <c r="O33" s="69">
        <v>150</v>
      </c>
      <c r="P33" s="70">
        <v>1</v>
      </c>
      <c r="Q33" s="71" t="s">
        <v>51</v>
      </c>
      <c r="R33" s="72" t="s">
        <v>51</v>
      </c>
      <c r="S33" s="73">
        <v>97.3914</v>
      </c>
      <c r="T33" s="74" t="s">
        <v>37</v>
      </c>
      <c r="U33" s="75"/>
    </row>
    <row r="34" spans="1:21" ht="18">
      <c r="A34" s="56"/>
      <c r="B34" s="57"/>
      <c r="C34" s="58"/>
      <c r="D34" s="59"/>
      <c r="E34" s="60" t="s">
        <v>260</v>
      </c>
      <c r="F34" s="61" t="s">
        <v>261</v>
      </c>
      <c r="G34" s="62" t="s">
        <v>261</v>
      </c>
      <c r="H34" s="63"/>
      <c r="I34" s="98"/>
      <c r="J34" s="65"/>
      <c r="K34" s="66" t="s">
        <v>260</v>
      </c>
      <c r="L34" s="104"/>
      <c r="M34" s="97"/>
      <c r="N34" s="97"/>
      <c r="O34" s="69" t="s">
        <v>261</v>
      </c>
      <c r="P34" s="70"/>
      <c r="Q34" s="71" t="s">
        <v>260</v>
      </c>
      <c r="R34" s="72" t="s">
        <v>260</v>
      </c>
      <c r="S34" s="73" t="s">
        <v>261</v>
      </c>
      <c r="T34" s="74" t="s">
        <v>37</v>
      </c>
      <c r="U34" s="75"/>
    </row>
    <row r="35" spans="1:21" ht="18">
      <c r="A35" s="56"/>
      <c r="B35" s="57"/>
      <c r="C35" s="58"/>
      <c r="D35" s="59"/>
      <c r="E35" s="60" t="s">
        <v>260</v>
      </c>
      <c r="F35" s="61" t="s">
        <v>261</v>
      </c>
      <c r="G35" s="62" t="s">
        <v>261</v>
      </c>
      <c r="H35" s="63"/>
      <c r="I35" s="64"/>
      <c r="J35" s="65"/>
      <c r="K35" s="66" t="s">
        <v>260</v>
      </c>
      <c r="L35" s="104"/>
      <c r="M35" s="96"/>
      <c r="N35" s="96"/>
      <c r="O35" s="69" t="s">
        <v>261</v>
      </c>
      <c r="P35" s="70"/>
      <c r="Q35" s="71" t="s">
        <v>260</v>
      </c>
      <c r="R35" s="72" t="s">
        <v>260</v>
      </c>
      <c r="S35" s="73" t="s">
        <v>261</v>
      </c>
      <c r="T35" s="74" t="s">
        <v>37</v>
      </c>
      <c r="U35" s="75"/>
    </row>
    <row r="36" spans="1:21" ht="18">
      <c r="A36" s="56">
        <v>22714</v>
      </c>
      <c r="B36" s="57" t="s">
        <v>262</v>
      </c>
      <c r="C36" s="58" t="s">
        <v>53</v>
      </c>
      <c r="D36" s="59">
        <v>26988</v>
      </c>
      <c r="E36" s="60">
        <v>44</v>
      </c>
      <c r="F36" s="61">
        <v>0.630629</v>
      </c>
      <c r="G36" s="62" t="s">
        <v>69</v>
      </c>
      <c r="H36" s="63" t="s">
        <v>263</v>
      </c>
      <c r="I36" s="64" t="s">
        <v>264</v>
      </c>
      <c r="J36" s="65">
        <v>92.25</v>
      </c>
      <c r="K36" s="66" t="s">
        <v>62</v>
      </c>
      <c r="L36" s="67">
        <v>140</v>
      </c>
      <c r="M36" s="77">
        <v>150</v>
      </c>
      <c r="N36" s="77">
        <v>155</v>
      </c>
      <c r="O36" s="69">
        <v>155</v>
      </c>
      <c r="P36" s="70">
        <v>1</v>
      </c>
      <c r="Q36" s="71" t="s">
        <v>51</v>
      </c>
      <c r="R36" s="72" t="s">
        <v>51</v>
      </c>
      <c r="S36" s="73">
        <v>97.747495</v>
      </c>
      <c r="T36" s="95" t="s">
        <v>91</v>
      </c>
      <c r="U36" s="75"/>
    </row>
    <row r="37" spans="1:21" ht="18">
      <c r="A37" s="56">
        <v>940</v>
      </c>
      <c r="B37" s="57" t="s">
        <v>265</v>
      </c>
      <c r="C37" s="58" t="s">
        <v>53</v>
      </c>
      <c r="D37" s="59">
        <v>24273</v>
      </c>
      <c r="E37" s="60">
        <v>52</v>
      </c>
      <c r="F37" s="61">
        <v>0.630795</v>
      </c>
      <c r="G37" s="62" t="s">
        <v>76</v>
      </c>
      <c r="H37" s="63" t="s">
        <v>266</v>
      </c>
      <c r="I37" s="64" t="s">
        <v>267</v>
      </c>
      <c r="J37" s="65">
        <v>92.2</v>
      </c>
      <c r="K37" s="66" t="s">
        <v>62</v>
      </c>
      <c r="L37" s="67">
        <v>155</v>
      </c>
      <c r="M37" s="68">
        <v>162.5</v>
      </c>
      <c r="N37" s="76"/>
      <c r="O37" s="69">
        <v>162.5</v>
      </c>
      <c r="P37" s="70">
        <v>1</v>
      </c>
      <c r="Q37" s="71" t="s">
        <v>63</v>
      </c>
      <c r="R37" s="72" t="s">
        <v>51</v>
      </c>
      <c r="S37" s="73">
        <v>102.5041875</v>
      </c>
      <c r="T37" s="95" t="s">
        <v>91</v>
      </c>
      <c r="U37" s="75"/>
    </row>
    <row r="38" spans="2:20" ht="12.75">
      <c r="B38" s="11"/>
      <c r="D38" s="10"/>
      <c r="E38" s="81"/>
      <c r="F38" s="81"/>
      <c r="G38" s="11"/>
      <c r="H38" s="82"/>
      <c r="I38" s="83"/>
      <c r="J38" s="84"/>
      <c r="K38" s="85"/>
      <c r="O38" s="86"/>
      <c r="P38" s="86"/>
      <c r="Q38" s="86"/>
      <c r="R38" s="86"/>
      <c r="S38" s="86"/>
      <c r="T38" s="87"/>
    </row>
    <row r="39" spans="1:20" ht="12.75">
      <c r="A39" s="273" t="s">
        <v>97</v>
      </c>
      <c r="B39" s="273"/>
      <c r="C39" s="88"/>
      <c r="D39" s="89"/>
      <c r="E39" s="90"/>
      <c r="F39" s="90"/>
      <c r="G39" s="274" t="s">
        <v>98</v>
      </c>
      <c r="H39" s="275"/>
      <c r="I39" s="274" t="s">
        <v>99</v>
      </c>
      <c r="J39" s="276"/>
      <c r="K39" s="275"/>
      <c r="L39" s="274" t="s">
        <v>100</v>
      </c>
      <c r="M39" s="276"/>
      <c r="N39" s="276"/>
      <c r="O39" s="275"/>
      <c r="P39" s="274" t="s">
        <v>101</v>
      </c>
      <c r="Q39" s="276"/>
      <c r="R39" s="275"/>
      <c r="S39" s="91"/>
      <c r="T39" s="92"/>
    </row>
    <row r="40" spans="1:20" ht="12.75">
      <c r="A40" s="277"/>
      <c r="B40" s="278"/>
      <c r="C40" s="278"/>
      <c r="D40" s="278"/>
      <c r="E40" s="278"/>
      <c r="F40" s="279"/>
      <c r="G40" s="277" t="s">
        <v>268</v>
      </c>
      <c r="H40" s="279"/>
      <c r="I40" s="280" t="s">
        <v>269</v>
      </c>
      <c r="J40" s="281"/>
      <c r="K40" s="282"/>
      <c r="L40" s="283" t="s">
        <v>270</v>
      </c>
      <c r="M40" s="284"/>
      <c r="N40" s="284"/>
      <c r="O40" s="285"/>
      <c r="P40" s="277" t="s">
        <v>268</v>
      </c>
      <c r="Q40" s="278"/>
      <c r="R40" s="279"/>
      <c r="S40" s="93"/>
      <c r="T40" s="94"/>
    </row>
  </sheetData>
  <sheetProtection/>
  <mergeCells count="64">
    <mergeCell ref="A39:B39"/>
    <mergeCell ref="G39:H39"/>
    <mergeCell ref="I39:K39"/>
    <mergeCell ref="L39:O39"/>
    <mergeCell ref="P39:R39"/>
    <mergeCell ref="A40:F40"/>
    <mergeCell ref="G40:H40"/>
    <mergeCell ref="I40:K40"/>
    <mergeCell ref="L40:O40"/>
    <mergeCell ref="P40:R40"/>
    <mergeCell ref="P29:P30"/>
    <mergeCell ref="Q29:Q30"/>
    <mergeCell ref="R29:R30"/>
    <mergeCell ref="S29:S30"/>
    <mergeCell ref="T29:T30"/>
    <mergeCell ref="U29:U30"/>
    <mergeCell ref="G29:G30"/>
    <mergeCell ref="H29:H30"/>
    <mergeCell ref="I29:I30"/>
    <mergeCell ref="J29:J30"/>
    <mergeCell ref="K29:K30"/>
    <mergeCell ref="O29:O30"/>
    <mergeCell ref="C27:D27"/>
    <mergeCell ref="G27:I27"/>
    <mergeCell ref="M27:O27"/>
    <mergeCell ref="R27:S27"/>
    <mergeCell ref="A29:A30"/>
    <mergeCell ref="B29:B30"/>
    <mergeCell ref="C29:C30"/>
    <mergeCell ref="D29:D30"/>
    <mergeCell ref="E29:E30"/>
    <mergeCell ref="F29:F30"/>
    <mergeCell ref="A23:B23"/>
    <mergeCell ref="G23:H23"/>
    <mergeCell ref="I23:K23"/>
    <mergeCell ref="L23:O23"/>
    <mergeCell ref="P23:R23"/>
    <mergeCell ref="D24:F24"/>
    <mergeCell ref="G24:H24"/>
    <mergeCell ref="I24:K24"/>
    <mergeCell ref="L24:O24"/>
    <mergeCell ref="P24:R24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22 I24 O7:P12 K5">
    <cfRule type="cellIs" priority="36" dxfId="8" operator="equal" stopIfTrue="1">
      <formula>FALSE</formula>
    </cfRule>
  </conditionalFormatting>
  <conditionalFormatting sqref="G7:G12">
    <cfRule type="cellIs" priority="37" dxfId="7" operator="equal" stopIfTrue="1">
      <formula>"interdit"</formula>
    </cfRule>
  </conditionalFormatting>
  <conditionalFormatting sqref="H7:H12">
    <cfRule type="expression" priority="40" dxfId="2" stopIfTrue="1">
      <formula>RIGHT(H7,LEN("'HM'"))="'HM'"</formula>
    </cfRule>
    <cfRule type="expression" priority="41" dxfId="2" stopIfTrue="1">
      <formula>RIGHT(H7,LEN("'HM'"))="'HM'"</formula>
    </cfRule>
    <cfRule type="expression" priority="42" dxfId="2" stopIfTrue="1">
      <formula>RIGHT(H7,LEN("'HM'"))="'HM'"</formula>
    </cfRule>
  </conditionalFormatting>
  <conditionalFormatting sqref="S22">
    <cfRule type="cellIs" priority="32" dxfId="3" operator="equal" stopIfTrue="1">
      <formula>"R"</formula>
    </cfRule>
  </conditionalFormatting>
  <conditionalFormatting sqref="Q7:R12">
    <cfRule type="cellIs" priority="33" dxfId="2" operator="equal" stopIfTrue="1">
      <formula>"internat."</formula>
    </cfRule>
  </conditionalFormatting>
  <conditionalFormatting sqref="Q7:Q12">
    <cfRule type="containsText" priority="31" dxfId="0" operator="containsText" stopIfTrue="1" text="INTERDIT">
      <formula>NOT(ISERROR(SEARCH("INTERDIT",Q7)))</formula>
    </cfRule>
  </conditionalFormatting>
  <conditionalFormatting sqref="R7:R12">
    <cfRule type="cellIs" priority="30" dxfId="0" operator="equal" stopIfTrue="1">
      <formula>"INTERDIT"</formula>
    </cfRule>
  </conditionalFormatting>
  <conditionalFormatting sqref="O13:P13">
    <cfRule type="cellIs" priority="25" dxfId="8" operator="equal" stopIfTrue="1">
      <formula>FALSE</formula>
    </cfRule>
  </conditionalFormatting>
  <conditionalFormatting sqref="G13">
    <cfRule type="cellIs" priority="26" dxfId="7" operator="equal" stopIfTrue="1">
      <formula>"interdit"</formula>
    </cfRule>
  </conditionalFormatting>
  <conditionalFormatting sqref="H13">
    <cfRule type="expression" priority="49" dxfId="2" stopIfTrue="1">
      <formula>RIGHT(H13,LEN("'HM'"))="'HM'"</formula>
    </cfRule>
    <cfRule type="expression" priority="50" dxfId="2" stopIfTrue="1">
      <formula>RIGHT(H13,LEN("'HM'"))="'HM'"</formula>
    </cfRule>
    <cfRule type="expression" priority="51" dxfId="2" stopIfTrue="1">
      <formula>RIGHT(H13,LEN("'HM'"))="'HM'"</formula>
    </cfRule>
  </conditionalFormatting>
  <conditionalFormatting sqref="Q13:R13">
    <cfRule type="cellIs" priority="22" dxfId="2" operator="equal" stopIfTrue="1">
      <formula>"internat."</formula>
    </cfRule>
  </conditionalFormatting>
  <conditionalFormatting sqref="Q13">
    <cfRule type="containsText" priority="21" dxfId="0" operator="containsText" stopIfTrue="1" text="INTERDIT">
      <formula>NOT(ISERROR(SEARCH("INTERDIT",Q13)))</formula>
    </cfRule>
  </conditionalFormatting>
  <conditionalFormatting sqref="R13">
    <cfRule type="cellIs" priority="20" dxfId="0" operator="equal" stopIfTrue="1">
      <formula>"INTERDIT"</formula>
    </cfRule>
  </conditionalFormatting>
  <conditionalFormatting sqref="O14:P21">
    <cfRule type="cellIs" priority="15" dxfId="8" operator="equal" stopIfTrue="1">
      <formula>FALSE</formula>
    </cfRule>
  </conditionalFormatting>
  <conditionalFormatting sqref="G14:G21">
    <cfRule type="cellIs" priority="16" dxfId="7" operator="equal" stopIfTrue="1">
      <formula>"interdit"</formula>
    </cfRule>
  </conditionalFormatting>
  <conditionalFormatting sqref="H14:H21">
    <cfRule type="expression" priority="57" dxfId="2" stopIfTrue="1">
      <formula>RIGHT(H14,LEN("'HM'"))="'HM'"</formula>
    </cfRule>
    <cfRule type="expression" priority="58" dxfId="2" stopIfTrue="1">
      <formula>RIGHT(H14,LEN("'HM'"))="'HM'"</formula>
    </cfRule>
    <cfRule type="expression" priority="59" dxfId="2" stopIfTrue="1">
      <formula>RIGHT(H14,LEN("'HM'"))="'HM'"</formula>
    </cfRule>
  </conditionalFormatting>
  <conditionalFormatting sqref="Q14:R21">
    <cfRule type="cellIs" priority="13" dxfId="2" operator="equal" stopIfTrue="1">
      <formula>"internat."</formula>
    </cfRule>
  </conditionalFormatting>
  <conditionalFormatting sqref="Q14:Q21">
    <cfRule type="containsText" priority="12" dxfId="0" operator="containsText" stopIfTrue="1" text="INTERDIT">
      <formula>NOT(ISERROR(SEARCH("INTERDIT",Q14)))</formula>
    </cfRule>
  </conditionalFormatting>
  <conditionalFormatting sqref="R14:R21">
    <cfRule type="cellIs" priority="11" dxfId="0" operator="equal" stopIfTrue="1">
      <formula>"INTERDIT"</formula>
    </cfRule>
  </conditionalFormatting>
  <conditionalFormatting sqref="I38 I40 O31:P37 K29">
    <cfRule type="cellIs" priority="6" dxfId="8" operator="equal" stopIfTrue="1">
      <formula>FALSE</formula>
    </cfRule>
  </conditionalFormatting>
  <conditionalFormatting sqref="G31:G37">
    <cfRule type="cellIs" priority="7" dxfId="7" operator="equal" stopIfTrue="1">
      <formula>"interdit"</formula>
    </cfRule>
  </conditionalFormatting>
  <conditionalFormatting sqref="H31:H37">
    <cfRule type="expression" priority="65" dxfId="2" stopIfTrue="1">
      <formula>RIGHT(H31,LEN("'HM'"))="'HM'"</formula>
    </cfRule>
    <cfRule type="expression" priority="66" dxfId="2" stopIfTrue="1">
      <formula>RIGHT(H31,LEN("'HM'"))="'HM'"</formula>
    </cfRule>
    <cfRule type="expression" priority="67" dxfId="2" stopIfTrue="1">
      <formula>RIGHT(H31,LEN("'HM'"))="'HM'"</formula>
    </cfRule>
  </conditionalFormatting>
  <conditionalFormatting sqref="S38">
    <cfRule type="cellIs" priority="3" dxfId="3" operator="equal" stopIfTrue="1">
      <formula>"R"</formula>
    </cfRule>
  </conditionalFormatting>
  <conditionalFormatting sqref="Q31:R37">
    <cfRule type="cellIs" priority="4" dxfId="2" operator="equal" stopIfTrue="1">
      <formula>"internat."</formula>
    </cfRule>
  </conditionalFormatting>
  <conditionalFormatting sqref="Q31:Q37">
    <cfRule type="containsText" priority="2" dxfId="0" operator="containsText" stopIfTrue="1" text="INTERDIT">
      <formula>NOT(ISERROR(SEARCH("INTERDIT",Q31)))</formula>
    </cfRule>
  </conditionalFormatting>
  <conditionalFormatting sqref="R31:R3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349"/>
      <c r="H1" s="350"/>
      <c r="I1" s="350"/>
      <c r="J1" s="350"/>
      <c r="K1" s="350"/>
      <c r="L1" s="350"/>
      <c r="M1" s="350"/>
      <c r="N1" s="350"/>
      <c r="O1" s="351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3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21.8515625" style="11" customWidth="1"/>
    <col min="9" max="9" width="14.57421875" style="11" bestFit="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8" customHeight="1" thickBot="1">
      <c r="A3" s="36" t="s">
        <v>19</v>
      </c>
      <c r="B3" s="37" t="s">
        <v>431</v>
      </c>
      <c r="C3" s="230"/>
      <c r="D3" s="230"/>
      <c r="F3" s="38" t="s">
        <v>21</v>
      </c>
      <c r="G3" s="231" t="s">
        <v>432</v>
      </c>
      <c r="H3" s="232"/>
      <c r="I3" s="233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43393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87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87"/>
    </row>
    <row r="7" spans="1:21" ht="18">
      <c r="A7" s="56">
        <v>20408</v>
      </c>
      <c r="B7" s="57" t="s">
        <v>437</v>
      </c>
      <c r="C7" s="58" t="s">
        <v>53</v>
      </c>
      <c r="D7" s="59">
        <v>37530</v>
      </c>
      <c r="E7" s="60">
        <v>16</v>
      </c>
      <c r="F7" s="61">
        <v>0.68652</v>
      </c>
      <c r="G7" s="62" t="s">
        <v>54</v>
      </c>
      <c r="H7" s="63" t="s">
        <v>446</v>
      </c>
      <c r="I7" s="64" t="s">
        <v>447</v>
      </c>
      <c r="J7" s="65" t="s">
        <v>448</v>
      </c>
      <c r="K7" s="66" t="s">
        <v>79</v>
      </c>
      <c r="L7" s="67">
        <v>90</v>
      </c>
      <c r="M7" s="68">
        <v>110</v>
      </c>
      <c r="N7" s="76">
        <v>115</v>
      </c>
      <c r="O7" s="69">
        <v>110</v>
      </c>
      <c r="P7" s="70">
        <v>1</v>
      </c>
      <c r="Q7" s="71" t="s">
        <v>90</v>
      </c>
      <c r="R7" s="72" t="s">
        <v>51</v>
      </c>
      <c r="S7" s="73">
        <v>75.5172</v>
      </c>
      <c r="T7" s="74" t="s">
        <v>37</v>
      </c>
      <c r="U7" s="75"/>
    </row>
    <row r="8" spans="1:21" ht="18">
      <c r="A8" s="56">
        <v>13649</v>
      </c>
      <c r="B8" s="57" t="s">
        <v>437</v>
      </c>
      <c r="C8" s="58" t="s">
        <v>53</v>
      </c>
      <c r="D8" s="59">
        <v>35317</v>
      </c>
      <c r="E8" s="60">
        <v>22</v>
      </c>
      <c r="F8" s="61">
        <v>0.735974</v>
      </c>
      <c r="G8" s="62" t="s">
        <v>59</v>
      </c>
      <c r="H8" s="63" t="s">
        <v>444</v>
      </c>
      <c r="I8" s="64" t="s">
        <v>389</v>
      </c>
      <c r="J8" s="65" t="s">
        <v>445</v>
      </c>
      <c r="K8" s="66" t="s">
        <v>72</v>
      </c>
      <c r="L8" s="67">
        <v>90</v>
      </c>
      <c r="M8" s="68">
        <v>100</v>
      </c>
      <c r="N8" s="68">
        <v>105</v>
      </c>
      <c r="O8" s="69">
        <v>105</v>
      </c>
      <c r="P8" s="70">
        <v>1</v>
      </c>
      <c r="Q8" s="71" t="s">
        <v>51</v>
      </c>
      <c r="R8" s="72" t="s">
        <v>51</v>
      </c>
      <c r="S8" s="73">
        <v>77.27727</v>
      </c>
      <c r="T8" s="74" t="s">
        <v>37</v>
      </c>
      <c r="U8" s="75"/>
    </row>
    <row r="9" spans="1:21" ht="18">
      <c r="A9" s="56">
        <v>17408</v>
      </c>
      <c r="B9" s="57" t="s">
        <v>437</v>
      </c>
      <c r="C9" s="58" t="s">
        <v>53</v>
      </c>
      <c r="D9" s="59">
        <v>32116</v>
      </c>
      <c r="E9" s="60">
        <v>30</v>
      </c>
      <c r="F9" s="61">
        <v>0.6642100000000001</v>
      </c>
      <c r="G9" s="62" t="s">
        <v>64</v>
      </c>
      <c r="H9" s="63" t="s">
        <v>455</v>
      </c>
      <c r="I9" s="64" t="s">
        <v>456</v>
      </c>
      <c r="J9" s="65" t="s">
        <v>457</v>
      </c>
      <c r="K9" s="66" t="s">
        <v>62</v>
      </c>
      <c r="L9" s="67">
        <v>120</v>
      </c>
      <c r="M9" s="77">
        <v>130</v>
      </c>
      <c r="N9" s="77">
        <v>135</v>
      </c>
      <c r="O9" s="69">
        <v>135</v>
      </c>
      <c r="P9" s="70">
        <v>1</v>
      </c>
      <c r="Q9" s="71" t="s">
        <v>51</v>
      </c>
      <c r="R9" s="72" t="s">
        <v>51</v>
      </c>
      <c r="S9" s="73">
        <v>89.66835</v>
      </c>
      <c r="T9" s="74" t="s">
        <v>37</v>
      </c>
      <c r="U9" s="75"/>
    </row>
    <row r="10" spans="1:21" ht="18">
      <c r="A10" s="56">
        <v>29050</v>
      </c>
      <c r="B10" s="57" t="s">
        <v>437</v>
      </c>
      <c r="C10" s="58" t="s">
        <v>53</v>
      </c>
      <c r="D10" s="59">
        <v>32606</v>
      </c>
      <c r="E10" s="60">
        <v>29</v>
      </c>
      <c r="F10" s="61">
        <v>0.634167</v>
      </c>
      <c r="G10" s="62" t="s">
        <v>64</v>
      </c>
      <c r="H10" s="63" t="s">
        <v>452</v>
      </c>
      <c r="I10" s="64" t="s">
        <v>453</v>
      </c>
      <c r="J10" s="65" t="s">
        <v>454</v>
      </c>
      <c r="K10" s="66" t="s">
        <v>62</v>
      </c>
      <c r="L10" s="67">
        <v>110</v>
      </c>
      <c r="M10" s="77">
        <v>120</v>
      </c>
      <c r="N10" s="77">
        <v>125</v>
      </c>
      <c r="O10" s="69">
        <v>125</v>
      </c>
      <c r="P10" s="70">
        <v>2</v>
      </c>
      <c r="Q10" s="71" t="s">
        <v>51</v>
      </c>
      <c r="R10" s="72" t="s">
        <v>51</v>
      </c>
      <c r="S10" s="73">
        <v>79.270875</v>
      </c>
      <c r="T10" s="74" t="s">
        <v>37</v>
      </c>
      <c r="U10" s="75"/>
    </row>
    <row r="11" spans="1:21" ht="18">
      <c r="A11" s="56">
        <v>28378</v>
      </c>
      <c r="B11" s="57" t="s">
        <v>449</v>
      </c>
      <c r="C11" s="58" t="s">
        <v>53</v>
      </c>
      <c r="D11" s="59">
        <v>33668</v>
      </c>
      <c r="E11" s="60">
        <v>26</v>
      </c>
      <c r="F11" s="61">
        <v>0.5708840000000001</v>
      </c>
      <c r="G11" s="62" t="s">
        <v>64</v>
      </c>
      <c r="H11" s="63" t="s">
        <v>212</v>
      </c>
      <c r="I11" s="64" t="s">
        <v>450</v>
      </c>
      <c r="J11" s="65" t="s">
        <v>451</v>
      </c>
      <c r="K11" s="66" t="s">
        <v>67</v>
      </c>
      <c r="L11" s="67">
        <v>100</v>
      </c>
      <c r="M11" s="68">
        <v>110</v>
      </c>
      <c r="N11" s="68">
        <v>120</v>
      </c>
      <c r="O11" s="69">
        <v>120</v>
      </c>
      <c r="P11" s="70">
        <v>1</v>
      </c>
      <c r="Q11" s="71" t="s">
        <v>52</v>
      </c>
      <c r="R11" s="72" t="s">
        <v>52</v>
      </c>
      <c r="S11" s="73">
        <v>68.50608000000001</v>
      </c>
      <c r="T11" s="74" t="s">
        <v>37</v>
      </c>
      <c r="U11" s="75"/>
    </row>
    <row r="12" spans="1:21" ht="18">
      <c r="A12" s="56">
        <v>29576</v>
      </c>
      <c r="B12" s="57" t="s">
        <v>433</v>
      </c>
      <c r="C12" s="58" t="s">
        <v>53</v>
      </c>
      <c r="D12" s="59">
        <v>24384</v>
      </c>
      <c r="E12" s="60">
        <v>52</v>
      </c>
      <c r="F12" s="61">
        <v>0.71059</v>
      </c>
      <c r="G12" s="62" t="s">
        <v>76</v>
      </c>
      <c r="H12" s="78" t="s">
        <v>434</v>
      </c>
      <c r="I12" s="64" t="s">
        <v>435</v>
      </c>
      <c r="J12" s="65" t="s">
        <v>436</v>
      </c>
      <c r="K12" s="66" t="s">
        <v>79</v>
      </c>
      <c r="L12" s="67">
        <v>50</v>
      </c>
      <c r="M12" s="77">
        <v>62.5</v>
      </c>
      <c r="N12" s="79">
        <v>70</v>
      </c>
      <c r="O12" s="69">
        <v>62.5</v>
      </c>
      <c r="P12" s="70">
        <v>1</v>
      </c>
      <c r="Q12" s="71" t="s">
        <v>52</v>
      </c>
      <c r="R12" s="72" t="s">
        <v>52</v>
      </c>
      <c r="S12" s="73">
        <v>44.411875</v>
      </c>
      <c r="T12" s="74" t="s">
        <v>37</v>
      </c>
      <c r="U12" s="75"/>
    </row>
    <row r="13" spans="1:21" ht="18">
      <c r="A13" s="56">
        <v>14531</v>
      </c>
      <c r="B13" s="57" t="s">
        <v>437</v>
      </c>
      <c r="C13" s="58" t="s">
        <v>53</v>
      </c>
      <c r="D13" s="59">
        <v>23083</v>
      </c>
      <c r="E13" s="60">
        <v>55</v>
      </c>
      <c r="F13" s="61">
        <v>0.714557</v>
      </c>
      <c r="G13" s="62" t="s">
        <v>76</v>
      </c>
      <c r="H13" s="63" t="s">
        <v>438</v>
      </c>
      <c r="I13" s="64" t="s">
        <v>439</v>
      </c>
      <c r="J13" s="65" t="s">
        <v>440</v>
      </c>
      <c r="K13" s="66" t="s">
        <v>79</v>
      </c>
      <c r="L13" s="67">
        <v>70</v>
      </c>
      <c r="M13" s="79">
        <v>75</v>
      </c>
      <c r="N13" s="79">
        <v>75</v>
      </c>
      <c r="O13" s="69">
        <v>70</v>
      </c>
      <c r="P13" s="70">
        <v>1</v>
      </c>
      <c r="Q13" s="71" t="s">
        <v>52</v>
      </c>
      <c r="R13" s="72" t="s">
        <v>52</v>
      </c>
      <c r="S13" s="73">
        <v>50.01899</v>
      </c>
      <c r="T13" s="74" t="s">
        <v>37</v>
      </c>
      <c r="U13" s="75"/>
    </row>
    <row r="14" spans="1:21" ht="18">
      <c r="A14" s="56">
        <v>28377</v>
      </c>
      <c r="B14" s="57" t="s">
        <v>441</v>
      </c>
      <c r="C14" s="58" t="s">
        <v>53</v>
      </c>
      <c r="D14" s="59">
        <v>18307</v>
      </c>
      <c r="E14" s="60">
        <v>68</v>
      </c>
      <c r="F14" s="61">
        <v>0.642827</v>
      </c>
      <c r="G14" s="62" t="s">
        <v>83</v>
      </c>
      <c r="H14" s="63" t="s">
        <v>442</v>
      </c>
      <c r="I14" s="64" t="s">
        <v>145</v>
      </c>
      <c r="J14" s="65" t="s">
        <v>443</v>
      </c>
      <c r="K14" s="66" t="s">
        <v>62</v>
      </c>
      <c r="L14" s="67">
        <v>90</v>
      </c>
      <c r="M14" s="77">
        <v>100</v>
      </c>
      <c r="N14" s="77">
        <v>105</v>
      </c>
      <c r="O14" s="69">
        <v>105</v>
      </c>
      <c r="P14" s="70">
        <v>1</v>
      </c>
      <c r="Q14" s="71" t="s">
        <v>51</v>
      </c>
      <c r="R14" s="72" t="s">
        <v>52</v>
      </c>
      <c r="S14" s="73">
        <v>67.496835</v>
      </c>
      <c r="T14" s="74" t="s">
        <v>37</v>
      </c>
      <c r="U14" s="75"/>
    </row>
    <row r="15" spans="1:21" ht="18">
      <c r="A15" s="56">
        <v>805</v>
      </c>
      <c r="B15" s="57" t="s">
        <v>449</v>
      </c>
      <c r="C15" s="58" t="s">
        <v>53</v>
      </c>
      <c r="D15" s="59">
        <v>26190</v>
      </c>
      <c r="E15" s="60">
        <v>47</v>
      </c>
      <c r="F15" s="61">
        <v>0.5901660000000001</v>
      </c>
      <c r="G15" s="62" t="s">
        <v>69</v>
      </c>
      <c r="H15" s="63" t="s">
        <v>458</v>
      </c>
      <c r="I15" s="64" t="s">
        <v>459</v>
      </c>
      <c r="J15" s="65">
        <v>109</v>
      </c>
      <c r="K15" s="66" t="s">
        <v>151</v>
      </c>
      <c r="L15" s="67">
        <v>140</v>
      </c>
      <c r="M15" s="68">
        <v>150</v>
      </c>
      <c r="N15" s="76">
        <v>160</v>
      </c>
      <c r="O15" s="69">
        <v>150</v>
      </c>
      <c r="P15" s="70">
        <v>1</v>
      </c>
      <c r="Q15" s="71" t="s">
        <v>51</v>
      </c>
      <c r="R15" s="72" t="s">
        <v>51</v>
      </c>
      <c r="S15" s="73">
        <v>88.52490000000002</v>
      </c>
      <c r="T15" s="74" t="s">
        <v>37</v>
      </c>
      <c r="U15" s="75"/>
    </row>
    <row r="16" spans="1:21" ht="18">
      <c r="A16" s="56">
        <v>23511</v>
      </c>
      <c r="B16" s="57" t="s">
        <v>460</v>
      </c>
      <c r="C16" s="58" t="s">
        <v>53</v>
      </c>
      <c r="D16" s="59">
        <v>30587</v>
      </c>
      <c r="E16" s="60">
        <v>35</v>
      </c>
      <c r="F16" s="61">
        <v>0.630795</v>
      </c>
      <c r="G16" s="62" t="s">
        <v>64</v>
      </c>
      <c r="H16" s="63" t="s">
        <v>461</v>
      </c>
      <c r="I16" s="64" t="s">
        <v>462</v>
      </c>
      <c r="J16" s="65" t="s">
        <v>463</v>
      </c>
      <c r="K16" s="66" t="s">
        <v>62</v>
      </c>
      <c r="L16" s="67">
        <v>160</v>
      </c>
      <c r="M16" s="68">
        <v>170</v>
      </c>
      <c r="N16" s="76">
        <v>180</v>
      </c>
      <c r="O16" s="69">
        <v>170</v>
      </c>
      <c r="P16" s="70">
        <v>1</v>
      </c>
      <c r="Q16" s="71" t="s">
        <v>51</v>
      </c>
      <c r="R16" s="72" t="s">
        <v>51</v>
      </c>
      <c r="S16" s="73">
        <v>107.23515</v>
      </c>
      <c r="T16" s="95" t="s">
        <v>91</v>
      </c>
      <c r="U16" s="75"/>
    </row>
    <row r="17" spans="2:20" ht="12.75">
      <c r="B17" s="11"/>
      <c r="D17" s="10"/>
      <c r="E17" s="81"/>
      <c r="F17" s="81"/>
      <c r="H17" s="82"/>
      <c r="I17" s="83"/>
      <c r="J17" s="84"/>
      <c r="K17" s="85"/>
      <c r="O17" s="86"/>
      <c r="P17" s="86"/>
      <c r="Q17" s="86"/>
      <c r="R17" s="86"/>
      <c r="S17" s="86"/>
      <c r="T17" s="87"/>
    </row>
    <row r="18" spans="1:20" ht="12.75">
      <c r="A18" s="273" t="s">
        <v>97</v>
      </c>
      <c r="B18" s="273"/>
      <c r="C18" s="88"/>
      <c r="D18" s="89"/>
      <c r="E18" s="90"/>
      <c r="F18" s="90"/>
      <c r="G18" s="274" t="s">
        <v>98</v>
      </c>
      <c r="H18" s="275"/>
      <c r="I18" s="274" t="s">
        <v>99</v>
      </c>
      <c r="J18" s="276"/>
      <c r="K18" s="275"/>
      <c r="L18" s="274" t="s">
        <v>100</v>
      </c>
      <c r="M18" s="276"/>
      <c r="N18" s="276"/>
      <c r="O18" s="275"/>
      <c r="P18" s="274" t="s">
        <v>101</v>
      </c>
      <c r="Q18" s="276"/>
      <c r="R18" s="275"/>
      <c r="S18" s="91"/>
      <c r="T18" s="92"/>
    </row>
    <row r="19" spans="1:20" ht="12.75">
      <c r="A19" s="277"/>
      <c r="B19" s="278"/>
      <c r="C19" s="278"/>
      <c r="D19" s="278"/>
      <c r="E19" s="278"/>
      <c r="F19" s="279"/>
      <c r="G19" s="277" t="s">
        <v>464</v>
      </c>
      <c r="H19" s="279"/>
      <c r="I19" s="280" t="s">
        <v>465</v>
      </c>
      <c r="J19" s="281"/>
      <c r="K19" s="282"/>
      <c r="L19" s="283" t="s">
        <v>466</v>
      </c>
      <c r="M19" s="284"/>
      <c r="N19" s="284"/>
      <c r="O19" s="285"/>
      <c r="P19" s="277" t="s">
        <v>467</v>
      </c>
      <c r="Q19" s="278"/>
      <c r="R19" s="279"/>
      <c r="S19" s="93"/>
      <c r="T19" s="94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8:B18"/>
    <mergeCell ref="G18:H18"/>
    <mergeCell ref="I18:K18"/>
    <mergeCell ref="L18:O18"/>
    <mergeCell ref="P18:R18"/>
    <mergeCell ref="A19:F19"/>
    <mergeCell ref="G19:H19"/>
    <mergeCell ref="I19:K19"/>
    <mergeCell ref="L19:O19"/>
    <mergeCell ref="P19:R19"/>
  </mergeCells>
  <conditionalFormatting sqref="I17 I19 K5 O7:P16">
    <cfRule type="cellIs" priority="6" dxfId="8" operator="equal" stopIfTrue="1">
      <formula>FALSE</formula>
    </cfRule>
  </conditionalFormatting>
  <conditionalFormatting sqref="G7:G16">
    <cfRule type="cellIs" priority="7" dxfId="7" operator="equal" stopIfTrue="1">
      <formula>"interdit"</formula>
    </cfRule>
  </conditionalFormatting>
  <conditionalFormatting sqref="H7:H16">
    <cfRule type="expression" priority="10" dxfId="2" stopIfTrue="1">
      <formula>RIGHT(H7,LEN("'HM'"))="'HM'"</formula>
    </cfRule>
    <cfRule type="expression" priority="11" dxfId="2" stopIfTrue="1">
      <formula>RIGHT(H7,LEN("'HM'"))="'HM'"</formula>
    </cfRule>
    <cfRule type="expression" priority="12" dxfId="2" stopIfTrue="1">
      <formula>RIGHT(H7,LEN("'HM'"))="'HM'"</formula>
    </cfRule>
  </conditionalFormatting>
  <conditionalFormatting sqref="S17">
    <cfRule type="cellIs" priority="3" dxfId="3" operator="equal" stopIfTrue="1">
      <formula>"R"</formula>
    </cfRule>
  </conditionalFormatting>
  <conditionalFormatting sqref="Q7:R16">
    <cfRule type="cellIs" priority="4" dxfId="2" operator="equal" stopIfTrue="1">
      <formula>"internat."</formula>
    </cfRule>
  </conditionalFormatting>
  <conditionalFormatting sqref="Q7:Q16">
    <cfRule type="containsText" priority="2" dxfId="0" operator="containsText" stopIfTrue="1" text="INTERDIT">
      <formula>NOT(ISERROR(SEARCH("INTERDIT",Q7)))</formula>
    </cfRule>
  </conditionalFormatting>
  <conditionalFormatting sqref="R7:R16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13.0039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4" thickBot="1">
      <c r="A1" s="9" t="s">
        <v>1</v>
      </c>
      <c r="B1" s="16"/>
    </row>
    <row r="2" spans="1:20" ht="18" customHeight="1" thickBot="1">
      <c r="A2" s="36" t="s">
        <v>19</v>
      </c>
      <c r="B2" s="37" t="s">
        <v>20</v>
      </c>
      <c r="C2" s="230"/>
      <c r="D2" s="230"/>
      <c r="F2" s="38" t="s">
        <v>21</v>
      </c>
      <c r="G2" s="231" t="s">
        <v>22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43379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71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72"/>
    </row>
    <row r="6" spans="1:21" ht="18">
      <c r="A6" s="56">
        <v>1001</v>
      </c>
      <c r="B6" s="57" t="s">
        <v>45</v>
      </c>
      <c r="C6" s="58" t="s">
        <v>46</v>
      </c>
      <c r="D6" s="59">
        <v>16940</v>
      </c>
      <c r="E6" s="60">
        <v>72</v>
      </c>
      <c r="F6" s="61">
        <v>0.8835740000000001</v>
      </c>
      <c r="G6" s="62" t="s">
        <v>47</v>
      </c>
      <c r="H6" s="63" t="s">
        <v>48</v>
      </c>
      <c r="I6" s="64" t="s">
        <v>49</v>
      </c>
      <c r="J6" s="65">
        <v>85.6</v>
      </c>
      <c r="K6" s="66" t="s">
        <v>50</v>
      </c>
      <c r="L6" s="67">
        <v>35</v>
      </c>
      <c r="M6" s="68">
        <v>40</v>
      </c>
      <c r="N6" s="68">
        <v>42.5</v>
      </c>
      <c r="O6" s="69">
        <v>42.5</v>
      </c>
      <c r="P6" s="70">
        <v>1</v>
      </c>
      <c r="Q6" s="71" t="s">
        <v>51</v>
      </c>
      <c r="R6" s="72" t="s">
        <v>52</v>
      </c>
      <c r="S6" s="73">
        <v>37.551895</v>
      </c>
      <c r="T6" s="74" t="s">
        <v>37</v>
      </c>
      <c r="U6" s="75"/>
    </row>
    <row r="7" spans="1:21" ht="18">
      <c r="A7" s="56">
        <v>28794</v>
      </c>
      <c r="B7" s="57" t="s">
        <v>45</v>
      </c>
      <c r="C7" s="58" t="s">
        <v>53</v>
      </c>
      <c r="D7" s="59">
        <v>38057</v>
      </c>
      <c r="E7" s="60">
        <v>14</v>
      </c>
      <c r="F7" s="61">
        <v>0.8414510000000001</v>
      </c>
      <c r="G7" s="62" t="s">
        <v>54</v>
      </c>
      <c r="H7" s="63" t="s">
        <v>55</v>
      </c>
      <c r="I7" s="64" t="s">
        <v>56</v>
      </c>
      <c r="J7" s="65">
        <v>60.9</v>
      </c>
      <c r="K7" s="66" t="s">
        <v>57</v>
      </c>
      <c r="L7" s="67">
        <v>45</v>
      </c>
      <c r="M7" s="68">
        <v>52.5</v>
      </c>
      <c r="N7" s="76">
        <v>60</v>
      </c>
      <c r="O7" s="69">
        <v>52.5</v>
      </c>
      <c r="P7" s="70">
        <v>1</v>
      </c>
      <c r="Q7" s="71" t="s">
        <v>52</v>
      </c>
      <c r="R7" s="72" t="s">
        <v>52</v>
      </c>
      <c r="S7" s="73">
        <v>44.1761775</v>
      </c>
      <c r="T7" s="74" t="s">
        <v>37</v>
      </c>
      <c r="U7" s="75"/>
    </row>
    <row r="8" spans="1:21" ht="18">
      <c r="A8" s="56">
        <v>28797</v>
      </c>
      <c r="B8" s="57" t="s">
        <v>58</v>
      </c>
      <c r="C8" s="58" t="s">
        <v>53</v>
      </c>
      <c r="D8" s="59">
        <v>36011</v>
      </c>
      <c r="E8" s="60">
        <v>20</v>
      </c>
      <c r="F8" s="61">
        <v>0.636609</v>
      </c>
      <c r="G8" s="62" t="s">
        <v>59</v>
      </c>
      <c r="H8" s="57" t="s">
        <v>60</v>
      </c>
      <c r="I8" s="58" t="s">
        <v>61</v>
      </c>
      <c r="J8" s="65">
        <v>90.5</v>
      </c>
      <c r="K8" s="66" t="s">
        <v>62</v>
      </c>
      <c r="L8" s="67">
        <v>130</v>
      </c>
      <c r="M8" s="68">
        <v>137.5</v>
      </c>
      <c r="N8" s="68">
        <v>145</v>
      </c>
      <c r="O8" s="69">
        <v>145</v>
      </c>
      <c r="P8" s="70">
        <v>1</v>
      </c>
      <c r="Q8" s="71" t="s">
        <v>63</v>
      </c>
      <c r="R8" s="72" t="s">
        <v>51</v>
      </c>
      <c r="S8" s="73">
        <v>92.30830499999999</v>
      </c>
      <c r="T8" s="74" t="s">
        <v>37</v>
      </c>
      <c r="U8" s="75"/>
    </row>
    <row r="9" spans="1:21" ht="18">
      <c r="A9" s="56">
        <v>1771</v>
      </c>
      <c r="B9" s="57" t="s">
        <v>45</v>
      </c>
      <c r="C9" s="58" t="s">
        <v>53</v>
      </c>
      <c r="D9" s="59">
        <v>32055</v>
      </c>
      <c r="E9" s="60">
        <v>31</v>
      </c>
      <c r="F9" s="61">
        <v>0.5672090000000001</v>
      </c>
      <c r="G9" s="62" t="s">
        <v>64</v>
      </c>
      <c r="H9" s="57" t="s">
        <v>65</v>
      </c>
      <c r="I9" s="64" t="s">
        <v>66</v>
      </c>
      <c r="J9" s="65">
        <v>128</v>
      </c>
      <c r="K9" s="66" t="s">
        <v>67</v>
      </c>
      <c r="L9" s="67">
        <v>170</v>
      </c>
      <c r="M9" s="77">
        <v>180</v>
      </c>
      <c r="N9" s="77">
        <v>190</v>
      </c>
      <c r="O9" s="69">
        <v>190</v>
      </c>
      <c r="P9" s="70">
        <v>1</v>
      </c>
      <c r="Q9" s="71" t="s">
        <v>51</v>
      </c>
      <c r="R9" s="72" t="s">
        <v>51</v>
      </c>
      <c r="S9" s="73">
        <v>107.76971000000002</v>
      </c>
      <c r="T9" s="74" t="s">
        <v>37</v>
      </c>
      <c r="U9" s="75"/>
    </row>
    <row r="10" spans="1:21" ht="18">
      <c r="A10" s="56">
        <v>9038</v>
      </c>
      <c r="B10" s="57" t="s">
        <v>68</v>
      </c>
      <c r="C10" s="58" t="s">
        <v>53</v>
      </c>
      <c r="D10" s="59">
        <v>28937</v>
      </c>
      <c r="E10" s="60">
        <v>39</v>
      </c>
      <c r="F10" s="61">
        <v>0.744541</v>
      </c>
      <c r="G10" s="62" t="s">
        <v>69</v>
      </c>
      <c r="H10" s="78" t="s">
        <v>70</v>
      </c>
      <c r="I10" s="64" t="s">
        <v>71</v>
      </c>
      <c r="J10" s="65">
        <v>70.6</v>
      </c>
      <c r="K10" s="66" t="s">
        <v>72</v>
      </c>
      <c r="L10" s="67">
        <v>95</v>
      </c>
      <c r="M10" s="77">
        <v>100</v>
      </c>
      <c r="N10" s="79">
        <v>105</v>
      </c>
      <c r="O10" s="69">
        <v>100</v>
      </c>
      <c r="P10" s="70">
        <v>1</v>
      </c>
      <c r="Q10" s="71" t="s">
        <v>51</v>
      </c>
      <c r="R10" s="72" t="s">
        <v>51</v>
      </c>
      <c r="S10" s="73">
        <v>74.4541</v>
      </c>
      <c r="T10" s="74" t="s">
        <v>37</v>
      </c>
      <c r="U10" s="75"/>
    </row>
    <row r="11" spans="1:21" ht="18">
      <c r="A11" s="56">
        <v>28424</v>
      </c>
      <c r="B11" s="57" t="s">
        <v>73</v>
      </c>
      <c r="C11" s="58" t="s">
        <v>53</v>
      </c>
      <c r="D11" s="59">
        <v>28969</v>
      </c>
      <c r="E11" s="60">
        <v>39</v>
      </c>
      <c r="F11" s="61">
        <v>0.631459</v>
      </c>
      <c r="G11" s="62" t="s">
        <v>69</v>
      </c>
      <c r="H11" s="63" t="s">
        <v>74</v>
      </c>
      <c r="I11" s="64" t="s">
        <v>75</v>
      </c>
      <c r="J11" s="65">
        <v>92</v>
      </c>
      <c r="K11" s="66" t="s">
        <v>62</v>
      </c>
      <c r="L11" s="80">
        <v>145</v>
      </c>
      <c r="M11" s="77">
        <v>150</v>
      </c>
      <c r="N11" s="79">
        <v>157.5</v>
      </c>
      <c r="O11" s="69">
        <v>150</v>
      </c>
      <c r="P11" s="70">
        <v>1</v>
      </c>
      <c r="Q11" s="71" t="s">
        <v>63</v>
      </c>
      <c r="R11" s="72" t="s">
        <v>51</v>
      </c>
      <c r="S11" s="73">
        <v>94.71885</v>
      </c>
      <c r="T11" s="74" t="s">
        <v>37</v>
      </c>
      <c r="U11" s="75"/>
    </row>
    <row r="12" spans="1:21" ht="18">
      <c r="A12" s="56">
        <v>9032</v>
      </c>
      <c r="B12" s="57" t="s">
        <v>68</v>
      </c>
      <c r="C12" s="58" t="s">
        <v>53</v>
      </c>
      <c r="D12" s="59">
        <v>21949</v>
      </c>
      <c r="E12" s="60">
        <v>58</v>
      </c>
      <c r="F12" s="61">
        <v>0.701709</v>
      </c>
      <c r="G12" s="62" t="s">
        <v>76</v>
      </c>
      <c r="H12" s="57" t="s">
        <v>77</v>
      </c>
      <c r="I12" s="64" t="s">
        <v>78</v>
      </c>
      <c r="J12" s="65">
        <v>76.7</v>
      </c>
      <c r="K12" s="66" t="s">
        <v>79</v>
      </c>
      <c r="L12" s="67">
        <v>95</v>
      </c>
      <c r="M12" s="77">
        <v>100</v>
      </c>
      <c r="N12" s="77">
        <v>105</v>
      </c>
      <c r="O12" s="69">
        <v>105</v>
      </c>
      <c r="P12" s="70">
        <v>1</v>
      </c>
      <c r="Q12" s="71" t="s">
        <v>51</v>
      </c>
      <c r="R12" s="72" t="s">
        <v>51</v>
      </c>
      <c r="S12" s="73">
        <v>73.679445</v>
      </c>
      <c r="T12" s="74" t="s">
        <v>37</v>
      </c>
      <c r="U12" s="75"/>
    </row>
    <row r="13" spans="1:21" ht="18">
      <c r="A13" s="56">
        <v>5980</v>
      </c>
      <c r="B13" s="57" t="s">
        <v>73</v>
      </c>
      <c r="C13" s="58" t="s">
        <v>53</v>
      </c>
      <c r="D13" s="59">
        <v>23129</v>
      </c>
      <c r="E13" s="60">
        <v>55</v>
      </c>
      <c r="F13" s="61">
        <v>0.6033540000000001</v>
      </c>
      <c r="G13" s="62" t="s">
        <v>76</v>
      </c>
      <c r="H13" s="57" t="s">
        <v>80</v>
      </c>
      <c r="I13" s="58" t="s">
        <v>81</v>
      </c>
      <c r="J13" s="65">
        <v>102.25</v>
      </c>
      <c r="K13" s="66" t="s">
        <v>82</v>
      </c>
      <c r="L13" s="67">
        <v>97.5</v>
      </c>
      <c r="M13" s="68">
        <v>105</v>
      </c>
      <c r="N13" s="68">
        <v>112.5</v>
      </c>
      <c r="O13" s="69">
        <v>112.5</v>
      </c>
      <c r="P13" s="70">
        <v>1</v>
      </c>
      <c r="Q13" s="71" t="s">
        <v>51</v>
      </c>
      <c r="R13" s="72" t="s">
        <v>52</v>
      </c>
      <c r="S13" s="73">
        <v>67.87732500000001</v>
      </c>
      <c r="T13" s="74" t="s">
        <v>37</v>
      </c>
      <c r="U13" s="75"/>
    </row>
    <row r="14" spans="1:21" ht="18">
      <c r="A14" s="56">
        <v>1772</v>
      </c>
      <c r="B14" s="57" t="s">
        <v>45</v>
      </c>
      <c r="C14" s="58" t="s">
        <v>53</v>
      </c>
      <c r="D14" s="59">
        <v>21849</v>
      </c>
      <c r="E14" s="60">
        <v>58</v>
      </c>
      <c r="F14" s="61">
        <v>0.900961</v>
      </c>
      <c r="G14" s="62" t="s">
        <v>83</v>
      </c>
      <c r="H14" s="57" t="s">
        <v>84</v>
      </c>
      <c r="I14" s="58" t="s">
        <v>85</v>
      </c>
      <c r="J14" s="65">
        <v>56.6</v>
      </c>
      <c r="K14" s="66" t="s">
        <v>86</v>
      </c>
      <c r="L14" s="67">
        <v>60</v>
      </c>
      <c r="M14" s="68">
        <v>65</v>
      </c>
      <c r="N14" s="68">
        <v>70</v>
      </c>
      <c r="O14" s="69">
        <v>70</v>
      </c>
      <c r="P14" s="70">
        <v>1</v>
      </c>
      <c r="Q14" s="71" t="s">
        <v>63</v>
      </c>
      <c r="R14" s="72" t="s">
        <v>51</v>
      </c>
      <c r="S14" s="73">
        <v>63.06727</v>
      </c>
      <c r="T14" s="74" t="s">
        <v>37</v>
      </c>
      <c r="U14" s="75"/>
    </row>
    <row r="15" spans="1:21" ht="18">
      <c r="A15" s="56">
        <v>3182</v>
      </c>
      <c r="B15" s="57" t="s">
        <v>58</v>
      </c>
      <c r="C15" s="58" t="s">
        <v>46</v>
      </c>
      <c r="D15" s="59">
        <v>27153</v>
      </c>
      <c r="E15" s="60">
        <v>44</v>
      </c>
      <c r="F15" s="61">
        <v>1.150919</v>
      </c>
      <c r="G15" s="62" t="s">
        <v>69</v>
      </c>
      <c r="H15" s="57" t="s">
        <v>87</v>
      </c>
      <c r="I15" s="64" t="s">
        <v>88</v>
      </c>
      <c r="J15" s="65">
        <v>57.6</v>
      </c>
      <c r="K15" s="66" t="s">
        <v>89</v>
      </c>
      <c r="L15" s="67">
        <v>60</v>
      </c>
      <c r="M15" s="79"/>
      <c r="N15" s="79"/>
      <c r="O15" s="69">
        <v>60</v>
      </c>
      <c r="P15" s="70">
        <v>1</v>
      </c>
      <c r="Q15" s="71" t="s">
        <v>90</v>
      </c>
      <c r="R15" s="72" t="s">
        <v>51</v>
      </c>
      <c r="S15" s="73">
        <v>69.05514</v>
      </c>
      <c r="T15" s="95" t="s">
        <v>91</v>
      </c>
      <c r="U15" s="75"/>
    </row>
    <row r="16" spans="1:21" ht="18">
      <c r="A16" s="56">
        <v>15968</v>
      </c>
      <c r="B16" s="57" t="s">
        <v>58</v>
      </c>
      <c r="C16" s="58" t="s">
        <v>53</v>
      </c>
      <c r="D16" s="59">
        <v>29421</v>
      </c>
      <c r="E16" s="60">
        <v>38</v>
      </c>
      <c r="F16" s="61">
        <v>0.6319600000000001</v>
      </c>
      <c r="G16" s="62" t="s">
        <v>64</v>
      </c>
      <c r="H16" s="57" t="s">
        <v>92</v>
      </c>
      <c r="I16" s="64" t="s">
        <v>93</v>
      </c>
      <c r="J16" s="65">
        <v>91.85</v>
      </c>
      <c r="K16" s="66" t="s">
        <v>62</v>
      </c>
      <c r="L16" s="67">
        <v>120</v>
      </c>
      <c r="M16" s="77">
        <v>130</v>
      </c>
      <c r="N16" s="79">
        <v>145</v>
      </c>
      <c r="O16" s="69">
        <v>130</v>
      </c>
      <c r="P16" s="70">
        <v>1</v>
      </c>
      <c r="Q16" s="71" t="s">
        <v>51</v>
      </c>
      <c r="R16" s="72" t="s">
        <v>51</v>
      </c>
      <c r="S16" s="73">
        <v>82.15480000000001</v>
      </c>
      <c r="T16" s="95" t="s">
        <v>91</v>
      </c>
      <c r="U16" s="75"/>
    </row>
    <row r="17" spans="1:21" ht="18">
      <c r="A17" s="56">
        <v>4788</v>
      </c>
      <c r="B17" s="57" t="s">
        <v>45</v>
      </c>
      <c r="C17" s="58" t="s">
        <v>53</v>
      </c>
      <c r="D17" s="59">
        <v>37102</v>
      </c>
      <c r="E17" s="60">
        <v>17</v>
      </c>
      <c r="F17" s="61">
        <v>0.6250490000000001</v>
      </c>
      <c r="G17" s="62" t="s">
        <v>54</v>
      </c>
      <c r="H17" s="57" t="s">
        <v>94</v>
      </c>
      <c r="I17" s="64" t="s">
        <v>95</v>
      </c>
      <c r="J17" s="65">
        <v>94</v>
      </c>
      <c r="K17" s="66" t="s">
        <v>82</v>
      </c>
      <c r="L17" s="67">
        <v>100</v>
      </c>
      <c r="M17" s="77">
        <v>105</v>
      </c>
      <c r="N17" s="77">
        <v>112.5</v>
      </c>
      <c r="O17" s="69">
        <v>112.5</v>
      </c>
      <c r="P17" s="70" t="s">
        <v>96</v>
      </c>
      <c r="Q17" s="71" t="s">
        <v>63</v>
      </c>
      <c r="R17" s="72" t="s">
        <v>52</v>
      </c>
      <c r="S17" s="73">
        <v>70.31801250000001</v>
      </c>
      <c r="T17" s="74" t="s">
        <v>37</v>
      </c>
      <c r="U17" s="75"/>
    </row>
    <row r="18" spans="2:20" ht="12.75">
      <c r="B18" s="11"/>
      <c r="D18" s="10"/>
      <c r="E18" s="81"/>
      <c r="F18" s="81"/>
      <c r="H18" s="82"/>
      <c r="I18" s="83"/>
      <c r="J18" s="84"/>
      <c r="K18" s="85"/>
      <c r="O18" s="86"/>
      <c r="P18" s="86"/>
      <c r="Q18" s="86"/>
      <c r="R18" s="86"/>
      <c r="S18" s="86"/>
      <c r="T18" s="87"/>
    </row>
    <row r="19" spans="1:20" ht="12.75">
      <c r="A19" s="273" t="s">
        <v>97</v>
      </c>
      <c r="B19" s="273"/>
      <c r="C19" s="88"/>
      <c r="D19" s="89"/>
      <c r="E19" s="90"/>
      <c r="F19" s="90"/>
      <c r="G19" s="274" t="s">
        <v>98</v>
      </c>
      <c r="H19" s="275"/>
      <c r="I19" s="274" t="s">
        <v>99</v>
      </c>
      <c r="J19" s="276"/>
      <c r="K19" s="275"/>
      <c r="L19" s="274" t="s">
        <v>100</v>
      </c>
      <c r="M19" s="276"/>
      <c r="N19" s="276"/>
      <c r="O19" s="275"/>
      <c r="P19" s="274" t="s">
        <v>101</v>
      </c>
      <c r="Q19" s="276"/>
      <c r="R19" s="275"/>
      <c r="S19" s="91"/>
      <c r="T19" s="92"/>
    </row>
    <row r="20" spans="1:20" ht="12.75">
      <c r="A20" s="277"/>
      <c r="B20" s="278"/>
      <c r="C20" s="278"/>
      <c r="D20" s="278"/>
      <c r="E20" s="278"/>
      <c r="F20" s="279"/>
      <c r="G20" s="277" t="s">
        <v>102</v>
      </c>
      <c r="H20" s="279"/>
      <c r="I20" s="280" t="s">
        <v>103</v>
      </c>
      <c r="J20" s="281"/>
      <c r="K20" s="282"/>
      <c r="L20" s="283" t="s">
        <v>104</v>
      </c>
      <c r="M20" s="284"/>
      <c r="N20" s="284"/>
      <c r="O20" s="285"/>
      <c r="P20" s="277" t="s">
        <v>105</v>
      </c>
      <c r="Q20" s="278"/>
      <c r="R20" s="279"/>
      <c r="S20" s="93"/>
      <c r="T20" s="94"/>
    </row>
  </sheetData>
  <sheetProtection/>
  <mergeCells count="32">
    <mergeCell ref="A19:B19"/>
    <mergeCell ref="G19:H19"/>
    <mergeCell ref="I19:K19"/>
    <mergeCell ref="L19:O19"/>
    <mergeCell ref="P19:R19"/>
    <mergeCell ref="A20:F20"/>
    <mergeCell ref="G20:H20"/>
    <mergeCell ref="I20:K20"/>
    <mergeCell ref="L20:O20"/>
    <mergeCell ref="P20:R20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</mergeCells>
  <conditionalFormatting sqref="K4 I18 I20 O6:P17">
    <cfRule type="cellIs" priority="13" dxfId="8" operator="equal" stopIfTrue="1">
      <formula>FALSE</formula>
    </cfRule>
  </conditionalFormatting>
  <conditionalFormatting sqref="H6:H17">
    <cfRule type="expression" priority="15" dxfId="2" stopIfTrue="1">
      <formula>RIGHT(H6,LEN("'HM'"))="'HM'"</formula>
    </cfRule>
    <cfRule type="expression" priority="16" dxfId="2" stopIfTrue="1">
      <formula>RIGHT(H6,LEN("'HM'"))="'HM'"</formula>
    </cfRule>
    <cfRule type="expression" priority="17" dxfId="2" stopIfTrue="1">
      <formula>RIGHT(H6,LEN("'HM'"))="'HM'"</formula>
    </cfRule>
  </conditionalFormatting>
  <conditionalFormatting sqref="S18">
    <cfRule type="cellIs" priority="4" dxfId="3" operator="equal" stopIfTrue="1">
      <formula>"R"</formula>
    </cfRule>
  </conditionalFormatting>
  <conditionalFormatting sqref="Q6:R17">
    <cfRule type="cellIs" priority="3" dxfId="2" operator="equal" stopIfTrue="1">
      <formula>"internat."</formula>
    </cfRule>
  </conditionalFormatting>
  <conditionalFormatting sqref="Q6:Q17">
    <cfRule type="containsText" priority="2" dxfId="0" operator="containsText" stopIfTrue="1" text="INTERDIT">
      <formula>NOT(ISERROR(SEARCH("INTERDIT",Q6)))</formula>
    </cfRule>
  </conditionalFormatting>
  <conditionalFormatting sqref="R6:R1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13.8515625" style="1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366</v>
      </c>
      <c r="C3" s="230"/>
      <c r="D3" s="230"/>
      <c r="F3" s="38" t="s">
        <v>21</v>
      </c>
      <c r="G3" s="231" t="s">
        <v>2</v>
      </c>
      <c r="H3" s="232"/>
      <c r="I3" s="233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43393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18" customHeight="1">
      <c r="A7" s="56">
        <v>25298</v>
      </c>
      <c r="B7" s="106" t="s">
        <v>367</v>
      </c>
      <c r="C7" s="58" t="s">
        <v>46</v>
      </c>
      <c r="D7" s="59">
        <v>37209</v>
      </c>
      <c r="E7" s="60">
        <v>16</v>
      </c>
      <c r="F7" s="61">
        <v>1.2983719999999999</v>
      </c>
      <c r="G7" s="62" t="s">
        <v>54</v>
      </c>
      <c r="H7" s="63" t="s">
        <v>368</v>
      </c>
      <c r="I7" s="64" t="s">
        <v>369</v>
      </c>
      <c r="J7" s="65">
        <v>49.3</v>
      </c>
      <c r="K7" s="66" t="s">
        <v>210</v>
      </c>
      <c r="L7" s="67">
        <v>30</v>
      </c>
      <c r="M7" s="68">
        <v>32.5</v>
      </c>
      <c r="N7" s="76">
        <v>35</v>
      </c>
      <c r="O7" s="69">
        <v>32.5</v>
      </c>
      <c r="P7" s="70">
        <v>1</v>
      </c>
      <c r="Q7" s="71" t="s">
        <v>51</v>
      </c>
      <c r="R7" s="72" t="s">
        <v>52</v>
      </c>
      <c r="S7" s="73">
        <v>42.197089999999996</v>
      </c>
      <c r="T7" s="74" t="s">
        <v>37</v>
      </c>
      <c r="U7" s="75"/>
    </row>
    <row r="8" spans="1:21" ht="18" customHeight="1">
      <c r="A8" s="56">
        <v>29579</v>
      </c>
      <c r="B8" s="106" t="s">
        <v>370</v>
      </c>
      <c r="C8" s="58" t="s">
        <v>46</v>
      </c>
      <c r="D8" s="59">
        <v>37352</v>
      </c>
      <c r="E8" s="60">
        <v>16</v>
      </c>
      <c r="F8" s="61">
        <v>1.299361</v>
      </c>
      <c r="G8" s="62" t="s">
        <v>54</v>
      </c>
      <c r="H8" s="63" t="s">
        <v>371</v>
      </c>
      <c r="I8" s="64" t="s">
        <v>372</v>
      </c>
      <c r="J8" s="65">
        <v>49.25</v>
      </c>
      <c r="K8" s="66" t="s">
        <v>210</v>
      </c>
      <c r="L8" s="67">
        <v>25</v>
      </c>
      <c r="M8" s="68">
        <v>27.5</v>
      </c>
      <c r="N8" s="68">
        <v>30</v>
      </c>
      <c r="O8" s="69">
        <v>30</v>
      </c>
      <c r="P8" s="70">
        <v>2</v>
      </c>
      <c r="Q8" s="71" t="s">
        <v>51</v>
      </c>
      <c r="R8" s="72" t="s">
        <v>52</v>
      </c>
      <c r="S8" s="73">
        <v>38.98083</v>
      </c>
      <c r="T8" s="74" t="s">
        <v>37</v>
      </c>
      <c r="U8" s="75"/>
    </row>
    <row r="9" spans="1:21" ht="18" customHeight="1">
      <c r="A9" s="56">
        <v>23589</v>
      </c>
      <c r="B9" s="106" t="s">
        <v>367</v>
      </c>
      <c r="C9" s="58" t="s">
        <v>46</v>
      </c>
      <c r="D9" s="59">
        <v>36957</v>
      </c>
      <c r="E9" s="60">
        <v>17</v>
      </c>
      <c r="F9" s="61">
        <v>1.171687</v>
      </c>
      <c r="G9" s="62" t="s">
        <v>54</v>
      </c>
      <c r="H9" s="63" t="s">
        <v>373</v>
      </c>
      <c r="I9" s="64" t="s">
        <v>374</v>
      </c>
      <c r="J9" s="65">
        <v>56.3</v>
      </c>
      <c r="K9" s="66" t="s">
        <v>168</v>
      </c>
      <c r="L9" s="67">
        <v>32.5</v>
      </c>
      <c r="M9" s="68">
        <v>40</v>
      </c>
      <c r="N9" s="76">
        <v>42.5</v>
      </c>
      <c r="O9" s="69">
        <v>40</v>
      </c>
      <c r="P9" s="70">
        <v>1</v>
      </c>
      <c r="Q9" s="71" t="s">
        <v>63</v>
      </c>
      <c r="R9" s="72" t="s">
        <v>51</v>
      </c>
      <c r="S9" s="73">
        <v>46.86748</v>
      </c>
      <c r="T9" s="74" t="s">
        <v>37</v>
      </c>
      <c r="U9" s="75"/>
    </row>
    <row r="10" spans="1:21" ht="18" customHeight="1">
      <c r="A10" s="56">
        <v>23202</v>
      </c>
      <c r="B10" s="106" t="s">
        <v>367</v>
      </c>
      <c r="C10" s="58" t="s">
        <v>46</v>
      </c>
      <c r="D10" s="59">
        <v>37034</v>
      </c>
      <c r="E10" s="60">
        <v>17</v>
      </c>
      <c r="F10" s="61">
        <v>1.244788</v>
      </c>
      <c r="G10" s="62" t="s">
        <v>54</v>
      </c>
      <c r="H10" s="63" t="s">
        <v>375</v>
      </c>
      <c r="I10" s="64" t="s">
        <v>376</v>
      </c>
      <c r="J10" s="65">
        <v>52.1</v>
      </c>
      <c r="K10" s="66" t="s">
        <v>168</v>
      </c>
      <c r="L10" s="67">
        <v>30</v>
      </c>
      <c r="M10" s="77">
        <v>35</v>
      </c>
      <c r="N10" s="79">
        <v>40</v>
      </c>
      <c r="O10" s="69">
        <v>35</v>
      </c>
      <c r="P10" s="70">
        <v>2</v>
      </c>
      <c r="Q10" s="71" t="s">
        <v>51</v>
      </c>
      <c r="R10" s="72" t="s">
        <v>52</v>
      </c>
      <c r="S10" s="73">
        <v>43.56758</v>
      </c>
      <c r="T10" s="74" t="s">
        <v>37</v>
      </c>
      <c r="U10" s="75"/>
    </row>
    <row r="11" spans="1:21" ht="18" customHeight="1">
      <c r="A11" s="56">
        <v>23979</v>
      </c>
      <c r="B11" s="106" t="s">
        <v>367</v>
      </c>
      <c r="C11" s="58" t="s">
        <v>46</v>
      </c>
      <c r="D11" s="59">
        <v>36655</v>
      </c>
      <c r="E11" s="60">
        <v>18</v>
      </c>
      <c r="F11" s="61">
        <v>0.898278</v>
      </c>
      <c r="G11" s="62" t="s">
        <v>59</v>
      </c>
      <c r="H11" s="63" t="s">
        <v>377</v>
      </c>
      <c r="I11" s="64" t="s">
        <v>378</v>
      </c>
      <c r="J11" s="65">
        <v>82.8</v>
      </c>
      <c r="K11" s="66" t="s">
        <v>172</v>
      </c>
      <c r="L11" s="67">
        <v>40</v>
      </c>
      <c r="M11" s="68">
        <v>42.5</v>
      </c>
      <c r="N11" s="76">
        <v>45</v>
      </c>
      <c r="O11" s="69">
        <v>42.5</v>
      </c>
      <c r="P11" s="70">
        <v>1</v>
      </c>
      <c r="Q11" s="71" t="s">
        <v>51</v>
      </c>
      <c r="R11" s="72" t="s">
        <v>52</v>
      </c>
      <c r="S11" s="73">
        <v>38.176815</v>
      </c>
      <c r="T11" s="74" t="s">
        <v>37</v>
      </c>
      <c r="U11" s="75"/>
    </row>
    <row r="12" spans="1:21" ht="18" customHeight="1">
      <c r="A12" s="56">
        <v>26592</v>
      </c>
      <c r="B12" s="106" t="s">
        <v>379</v>
      </c>
      <c r="C12" s="58" t="s">
        <v>46</v>
      </c>
      <c r="D12" s="59">
        <v>34310</v>
      </c>
      <c r="E12" s="60">
        <v>24</v>
      </c>
      <c r="F12" s="61">
        <v>0.8994030000000001</v>
      </c>
      <c r="G12" s="62" t="s">
        <v>64</v>
      </c>
      <c r="H12" s="63" t="s">
        <v>380</v>
      </c>
      <c r="I12" s="64" t="s">
        <v>381</v>
      </c>
      <c r="J12" s="65">
        <v>82.6</v>
      </c>
      <c r="K12" s="66" t="s">
        <v>172</v>
      </c>
      <c r="L12" s="67">
        <v>60</v>
      </c>
      <c r="M12" s="68">
        <v>67.5</v>
      </c>
      <c r="N12" s="68">
        <v>72.5</v>
      </c>
      <c r="O12" s="69">
        <v>72.5</v>
      </c>
      <c r="P12" s="70">
        <v>1</v>
      </c>
      <c r="Q12" s="71" t="s">
        <v>63</v>
      </c>
      <c r="R12" s="72" t="s">
        <v>63</v>
      </c>
      <c r="S12" s="73">
        <v>65.20671750000001</v>
      </c>
      <c r="T12" s="74" t="s">
        <v>37</v>
      </c>
      <c r="U12" s="75"/>
    </row>
    <row r="13" spans="1:21" ht="18" customHeight="1">
      <c r="A13" s="56">
        <v>29237</v>
      </c>
      <c r="B13" s="106" t="s">
        <v>382</v>
      </c>
      <c r="C13" s="58" t="s">
        <v>46</v>
      </c>
      <c r="D13" s="59">
        <v>22525</v>
      </c>
      <c r="E13" s="60">
        <v>57</v>
      </c>
      <c r="F13" s="61">
        <v>1.3033279999999998</v>
      </c>
      <c r="G13" s="62" t="s">
        <v>76</v>
      </c>
      <c r="H13" s="63" t="s">
        <v>383</v>
      </c>
      <c r="I13" s="64" t="s">
        <v>384</v>
      </c>
      <c r="J13" s="65">
        <v>49.05</v>
      </c>
      <c r="K13" s="66" t="s">
        <v>210</v>
      </c>
      <c r="L13" s="67">
        <v>37.5</v>
      </c>
      <c r="M13" s="68">
        <v>40</v>
      </c>
      <c r="N13" s="68">
        <v>42.5</v>
      </c>
      <c r="O13" s="69">
        <v>42.5</v>
      </c>
      <c r="P13" s="70">
        <v>1</v>
      </c>
      <c r="Q13" s="71" t="s">
        <v>90</v>
      </c>
      <c r="R13" s="72" t="s">
        <v>51</v>
      </c>
      <c r="S13" s="73">
        <v>55.391439999999996</v>
      </c>
      <c r="T13" s="74" t="s">
        <v>37</v>
      </c>
      <c r="U13" s="75"/>
    </row>
    <row r="14" spans="1:21" ht="18" customHeight="1">
      <c r="A14" s="56">
        <v>29569</v>
      </c>
      <c r="B14" s="106" t="s">
        <v>385</v>
      </c>
      <c r="C14" s="58" t="s">
        <v>53</v>
      </c>
      <c r="D14" s="59">
        <v>37154</v>
      </c>
      <c r="E14" s="60">
        <v>17</v>
      </c>
      <c r="F14" s="61">
        <v>0.891861</v>
      </c>
      <c r="G14" s="62" t="s">
        <v>54</v>
      </c>
      <c r="H14" s="63" t="s">
        <v>386</v>
      </c>
      <c r="I14" s="64" t="s">
        <v>387</v>
      </c>
      <c r="J14" s="65">
        <v>57.2</v>
      </c>
      <c r="K14" s="66" t="s">
        <v>86</v>
      </c>
      <c r="L14" s="67">
        <v>80</v>
      </c>
      <c r="M14" s="68">
        <v>85</v>
      </c>
      <c r="N14" s="76">
        <v>92.5</v>
      </c>
      <c r="O14" s="69">
        <v>85</v>
      </c>
      <c r="P14" s="70">
        <v>1</v>
      </c>
      <c r="Q14" s="71" t="s">
        <v>63</v>
      </c>
      <c r="R14" s="72" t="s">
        <v>51</v>
      </c>
      <c r="S14" s="73">
        <v>75.808185</v>
      </c>
      <c r="T14" s="74" t="s">
        <v>37</v>
      </c>
      <c r="U14" s="75"/>
    </row>
    <row r="15" spans="1:21" ht="18" customHeight="1">
      <c r="A15" s="56">
        <v>29124</v>
      </c>
      <c r="B15" s="106" t="s">
        <v>385</v>
      </c>
      <c r="C15" s="58" t="s">
        <v>53</v>
      </c>
      <c r="D15" s="59">
        <v>37341</v>
      </c>
      <c r="E15" s="60">
        <v>16</v>
      </c>
      <c r="F15" s="61">
        <v>0.8561380000000001</v>
      </c>
      <c r="G15" s="62" t="s">
        <v>54</v>
      </c>
      <c r="H15" s="63" t="s">
        <v>388</v>
      </c>
      <c r="I15" s="64" t="s">
        <v>389</v>
      </c>
      <c r="J15" s="65">
        <v>59.75</v>
      </c>
      <c r="K15" s="66" t="s">
        <v>57</v>
      </c>
      <c r="L15" s="80">
        <v>65</v>
      </c>
      <c r="M15" s="68">
        <v>70</v>
      </c>
      <c r="N15" s="68">
        <v>80</v>
      </c>
      <c r="O15" s="69">
        <v>80</v>
      </c>
      <c r="P15" s="70">
        <v>1</v>
      </c>
      <c r="Q15" s="71" t="s">
        <v>51</v>
      </c>
      <c r="R15" s="72" t="s">
        <v>52</v>
      </c>
      <c r="S15" s="73">
        <v>68.49104</v>
      </c>
      <c r="T15" s="74" t="s">
        <v>37</v>
      </c>
      <c r="U15" s="75"/>
    </row>
    <row r="16" spans="1:21" ht="18" customHeight="1">
      <c r="A16" s="56">
        <v>29623</v>
      </c>
      <c r="B16" s="106" t="s">
        <v>390</v>
      </c>
      <c r="C16" s="58" t="s">
        <v>53</v>
      </c>
      <c r="D16" s="59">
        <v>36123</v>
      </c>
      <c r="E16" s="60">
        <v>19</v>
      </c>
      <c r="F16" s="61">
        <v>0.6803</v>
      </c>
      <c r="G16" s="62" t="s">
        <v>59</v>
      </c>
      <c r="H16" s="63" t="s">
        <v>391</v>
      </c>
      <c r="I16" s="64" t="s">
        <v>392</v>
      </c>
      <c r="J16" s="65">
        <v>80.45</v>
      </c>
      <c r="K16" s="66" t="s">
        <v>79</v>
      </c>
      <c r="L16" s="67">
        <v>130</v>
      </c>
      <c r="M16" s="68">
        <v>140</v>
      </c>
      <c r="N16" s="68">
        <v>150</v>
      </c>
      <c r="O16" s="69">
        <v>150</v>
      </c>
      <c r="P16" s="70">
        <v>1</v>
      </c>
      <c r="Q16" s="71" t="s">
        <v>90</v>
      </c>
      <c r="R16" s="72" t="s">
        <v>63</v>
      </c>
      <c r="S16" s="73">
        <v>102.045</v>
      </c>
      <c r="T16" s="74" t="s">
        <v>37</v>
      </c>
      <c r="U16" s="75"/>
    </row>
    <row r="17" spans="1:21" ht="18" customHeight="1">
      <c r="A17" s="56">
        <v>29404</v>
      </c>
      <c r="B17" s="106" t="s">
        <v>393</v>
      </c>
      <c r="C17" s="58" t="s">
        <v>53</v>
      </c>
      <c r="D17" s="59">
        <v>36151</v>
      </c>
      <c r="E17" s="60">
        <v>19</v>
      </c>
      <c r="F17" s="61">
        <v>0.660114</v>
      </c>
      <c r="G17" s="62" t="s">
        <v>59</v>
      </c>
      <c r="H17" s="63" t="s">
        <v>394</v>
      </c>
      <c r="I17" s="64" t="s">
        <v>395</v>
      </c>
      <c r="J17" s="65">
        <v>84.6</v>
      </c>
      <c r="K17" s="66" t="s">
        <v>62</v>
      </c>
      <c r="L17" s="67">
        <v>125</v>
      </c>
      <c r="M17" s="76">
        <v>135</v>
      </c>
      <c r="N17" s="68">
        <v>140</v>
      </c>
      <c r="O17" s="69">
        <v>140</v>
      </c>
      <c r="P17" s="70">
        <v>1</v>
      </c>
      <c r="Q17" s="71" t="s">
        <v>63</v>
      </c>
      <c r="R17" s="72" t="s">
        <v>51</v>
      </c>
      <c r="S17" s="73">
        <v>92.41596</v>
      </c>
      <c r="T17" s="74" t="s">
        <v>37</v>
      </c>
      <c r="U17" s="75"/>
    </row>
    <row r="18" spans="1:21" ht="18" customHeight="1">
      <c r="A18" s="56">
        <v>27556</v>
      </c>
      <c r="B18" s="106" t="s">
        <v>393</v>
      </c>
      <c r="C18" s="58" t="s">
        <v>53</v>
      </c>
      <c r="D18" s="59">
        <v>35786</v>
      </c>
      <c r="E18" s="60">
        <v>20</v>
      </c>
      <c r="F18" s="61">
        <v>0.605392</v>
      </c>
      <c r="G18" s="62" t="s">
        <v>59</v>
      </c>
      <c r="H18" s="63" t="s">
        <v>396</v>
      </c>
      <c r="I18" s="64" t="s">
        <v>397</v>
      </c>
      <c r="J18" s="65">
        <v>101.35</v>
      </c>
      <c r="K18" s="66" t="s">
        <v>82</v>
      </c>
      <c r="L18" s="67">
        <v>75</v>
      </c>
      <c r="M18" s="68">
        <v>80</v>
      </c>
      <c r="N18" s="68">
        <v>90</v>
      </c>
      <c r="O18" s="69">
        <v>90</v>
      </c>
      <c r="P18" s="70">
        <v>1</v>
      </c>
      <c r="Q18" s="71" t="s">
        <v>52</v>
      </c>
      <c r="R18" s="72" t="s">
        <v>52</v>
      </c>
      <c r="S18" s="73">
        <v>54.48528</v>
      </c>
      <c r="T18" s="74" t="s">
        <v>37</v>
      </c>
      <c r="U18" s="75"/>
    </row>
    <row r="19" spans="1:21" ht="18" customHeight="1">
      <c r="A19" s="56">
        <v>29405</v>
      </c>
      <c r="B19" s="106" t="s">
        <v>393</v>
      </c>
      <c r="C19" s="58" t="s">
        <v>53</v>
      </c>
      <c r="D19" s="59">
        <v>35551</v>
      </c>
      <c r="E19" s="60">
        <v>21</v>
      </c>
      <c r="F19" s="61">
        <v>0.585569</v>
      </c>
      <c r="G19" s="62" t="s">
        <v>59</v>
      </c>
      <c r="H19" s="63" t="s">
        <v>398</v>
      </c>
      <c r="I19" s="64" t="s">
        <v>399</v>
      </c>
      <c r="J19" s="65">
        <v>111.85</v>
      </c>
      <c r="K19" s="66" t="s">
        <v>151</v>
      </c>
      <c r="L19" s="67">
        <v>142.5</v>
      </c>
      <c r="M19" s="68">
        <v>152.5</v>
      </c>
      <c r="N19" s="68">
        <v>160</v>
      </c>
      <c r="O19" s="69">
        <v>160</v>
      </c>
      <c r="P19" s="70">
        <v>1</v>
      </c>
      <c r="Q19" s="71" t="s">
        <v>90</v>
      </c>
      <c r="R19" s="72" t="s">
        <v>51</v>
      </c>
      <c r="S19" s="73">
        <v>93.69104</v>
      </c>
      <c r="T19" s="74" t="s">
        <v>37</v>
      </c>
      <c r="U19" s="75"/>
    </row>
    <row r="20" spans="1:21" ht="18" customHeight="1">
      <c r="A20" s="56">
        <v>21515</v>
      </c>
      <c r="B20" s="106" t="s">
        <v>393</v>
      </c>
      <c r="C20" s="58" t="s">
        <v>53</v>
      </c>
      <c r="D20" s="59">
        <v>33099</v>
      </c>
      <c r="E20" s="60">
        <v>28</v>
      </c>
      <c r="F20" s="61">
        <v>0.585798</v>
      </c>
      <c r="G20" s="62" t="s">
        <v>64</v>
      </c>
      <c r="H20" s="63" t="s">
        <v>400</v>
      </c>
      <c r="I20" s="64" t="s">
        <v>401</v>
      </c>
      <c r="J20" s="65">
        <v>111.7</v>
      </c>
      <c r="K20" s="66" t="s">
        <v>151</v>
      </c>
      <c r="L20" s="67">
        <v>130</v>
      </c>
      <c r="M20" s="68">
        <v>135</v>
      </c>
      <c r="N20" s="68">
        <v>140</v>
      </c>
      <c r="O20" s="69">
        <v>140</v>
      </c>
      <c r="P20" s="70">
        <v>1</v>
      </c>
      <c r="Q20" s="71" t="s">
        <v>51</v>
      </c>
      <c r="R20" s="72" t="s">
        <v>51</v>
      </c>
      <c r="S20" s="73">
        <v>82.01172000000001</v>
      </c>
      <c r="T20" s="74" t="s">
        <v>37</v>
      </c>
      <c r="U20" s="75"/>
    </row>
    <row r="21" spans="1:21" ht="18" customHeight="1">
      <c r="A21" s="56">
        <v>5892</v>
      </c>
      <c r="B21" s="106" t="s">
        <v>402</v>
      </c>
      <c r="C21" s="58" t="s">
        <v>53</v>
      </c>
      <c r="D21" s="59">
        <v>26742</v>
      </c>
      <c r="E21" s="60">
        <v>45</v>
      </c>
      <c r="F21" s="61">
        <v>0.671129</v>
      </c>
      <c r="G21" s="62" t="s">
        <v>69</v>
      </c>
      <c r="H21" s="63" t="s">
        <v>403</v>
      </c>
      <c r="I21" s="64" t="s">
        <v>81</v>
      </c>
      <c r="J21" s="65">
        <v>82.25</v>
      </c>
      <c r="K21" s="66" t="s">
        <v>79</v>
      </c>
      <c r="L21" s="67">
        <v>100</v>
      </c>
      <c r="M21" s="68">
        <v>105</v>
      </c>
      <c r="N21" s="68">
        <v>110</v>
      </c>
      <c r="O21" s="69">
        <v>110</v>
      </c>
      <c r="P21" s="70">
        <v>1</v>
      </c>
      <c r="Q21" s="71" t="s">
        <v>51</v>
      </c>
      <c r="R21" s="72" t="s">
        <v>51</v>
      </c>
      <c r="S21" s="73">
        <v>73.82419</v>
      </c>
      <c r="T21" s="74" t="s">
        <v>37</v>
      </c>
      <c r="U21" s="75"/>
    </row>
    <row r="22" spans="1:21" ht="18" customHeight="1">
      <c r="A22" s="56">
        <v>10503</v>
      </c>
      <c r="B22" s="106" t="s">
        <v>382</v>
      </c>
      <c r="C22" s="58" t="s">
        <v>53</v>
      </c>
      <c r="D22" s="59">
        <v>20626</v>
      </c>
      <c r="E22" s="60">
        <v>62</v>
      </c>
      <c r="F22" s="61">
        <v>0.640955</v>
      </c>
      <c r="G22" s="62" t="s">
        <v>83</v>
      </c>
      <c r="H22" s="63" t="s">
        <v>404</v>
      </c>
      <c r="I22" s="64" t="s">
        <v>85</v>
      </c>
      <c r="J22" s="65">
        <v>89.3</v>
      </c>
      <c r="K22" s="66" t="s">
        <v>62</v>
      </c>
      <c r="L22" s="67">
        <v>80</v>
      </c>
      <c r="M22" s="68">
        <v>85</v>
      </c>
      <c r="N22" s="68">
        <v>90</v>
      </c>
      <c r="O22" s="69">
        <v>90</v>
      </c>
      <c r="P22" s="70">
        <v>1</v>
      </c>
      <c r="Q22" s="71" t="s">
        <v>51</v>
      </c>
      <c r="R22" s="72" t="s">
        <v>52</v>
      </c>
      <c r="S22" s="73">
        <v>57.685950000000005</v>
      </c>
      <c r="T22" s="74" t="s">
        <v>37</v>
      </c>
      <c r="U22" s="75"/>
    </row>
    <row r="23" spans="1:21" ht="18" customHeight="1">
      <c r="A23" s="56">
        <v>863</v>
      </c>
      <c r="B23" s="106" t="s">
        <v>385</v>
      </c>
      <c r="C23" s="58" t="s">
        <v>53</v>
      </c>
      <c r="D23" s="59">
        <v>24323</v>
      </c>
      <c r="E23" s="60">
        <v>53</v>
      </c>
      <c r="F23" s="61">
        <v>0.655732</v>
      </c>
      <c r="G23" s="62" t="s">
        <v>76</v>
      </c>
      <c r="H23" s="63" t="s">
        <v>405</v>
      </c>
      <c r="I23" s="64" t="s">
        <v>406</v>
      </c>
      <c r="J23" s="65">
        <v>85.6</v>
      </c>
      <c r="K23" s="66" t="s">
        <v>62</v>
      </c>
      <c r="L23" s="80">
        <v>195</v>
      </c>
      <c r="M23" s="76">
        <v>195</v>
      </c>
      <c r="N23" s="96"/>
      <c r="O23" s="69">
        <v>0</v>
      </c>
      <c r="P23" s="70">
        <v>0</v>
      </c>
      <c r="Q23" s="71" t="s">
        <v>407</v>
      </c>
      <c r="R23" s="72" t="s">
        <v>407</v>
      </c>
      <c r="S23" s="73">
        <v>0</v>
      </c>
      <c r="T23" s="95" t="s">
        <v>91</v>
      </c>
      <c r="U23" s="75"/>
    </row>
    <row r="24" spans="2:20" ht="12.75">
      <c r="B24" s="11"/>
      <c r="D24" s="10"/>
      <c r="E24" s="81"/>
      <c r="F24" s="81"/>
      <c r="G24" s="11"/>
      <c r="H24" s="82"/>
      <c r="I24" s="83"/>
      <c r="J24" s="84"/>
      <c r="K24" s="85"/>
      <c r="O24" s="86"/>
      <c r="P24" s="86"/>
      <c r="Q24" s="86"/>
      <c r="R24" s="86"/>
      <c r="S24" s="86"/>
      <c r="T24" s="87"/>
    </row>
    <row r="25" spans="1:20" ht="12.75">
      <c r="A25" s="273" t="s">
        <v>408</v>
      </c>
      <c r="B25" s="273"/>
      <c r="C25" s="88"/>
      <c r="D25" s="89"/>
      <c r="E25" s="90"/>
      <c r="F25" s="90"/>
      <c r="G25" s="274" t="s">
        <v>98</v>
      </c>
      <c r="H25" s="275"/>
      <c r="I25" s="274" t="s">
        <v>99</v>
      </c>
      <c r="J25" s="276"/>
      <c r="K25" s="275"/>
      <c r="L25" s="274" t="s">
        <v>100</v>
      </c>
      <c r="M25" s="276"/>
      <c r="N25" s="276"/>
      <c r="O25" s="275"/>
      <c r="P25" s="274" t="s">
        <v>101</v>
      </c>
      <c r="Q25" s="276"/>
      <c r="R25" s="275"/>
      <c r="S25" s="91"/>
      <c r="T25" s="92"/>
    </row>
    <row r="26" spans="1:20" ht="12.75">
      <c r="A26" s="277" t="s">
        <v>409</v>
      </c>
      <c r="B26" s="278"/>
      <c r="C26" s="278"/>
      <c r="D26" s="278"/>
      <c r="E26" s="278"/>
      <c r="F26" s="279"/>
      <c r="G26" s="277" t="s">
        <v>410</v>
      </c>
      <c r="H26" s="279"/>
      <c r="I26" s="280" t="s">
        <v>411</v>
      </c>
      <c r="J26" s="281"/>
      <c r="K26" s="282"/>
      <c r="L26" s="286" t="s">
        <v>412</v>
      </c>
      <c r="M26" s="284"/>
      <c r="N26" s="284"/>
      <c r="O26" s="285"/>
      <c r="P26" s="277" t="s">
        <v>413</v>
      </c>
      <c r="Q26" s="278"/>
      <c r="R26" s="279"/>
      <c r="S26" s="93"/>
      <c r="T26" s="94"/>
    </row>
  </sheetData>
  <sheetProtection/>
  <mergeCells count="32">
    <mergeCell ref="A25:B25"/>
    <mergeCell ref="G25:H25"/>
    <mergeCell ref="I25:K25"/>
    <mergeCell ref="L25:O25"/>
    <mergeCell ref="P25:R25"/>
    <mergeCell ref="A26:F26"/>
    <mergeCell ref="G26:H26"/>
    <mergeCell ref="I26:K26"/>
    <mergeCell ref="L26:O26"/>
    <mergeCell ref="P26:R26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24 I26 K5 O7:P23">
    <cfRule type="cellIs" priority="15" dxfId="8" operator="equal" stopIfTrue="1">
      <formula>FALSE</formula>
    </cfRule>
  </conditionalFormatting>
  <conditionalFormatting sqref="G7:G23">
    <cfRule type="cellIs" priority="14" dxfId="7" operator="equal" stopIfTrue="1">
      <formula>"interdit"</formula>
    </cfRule>
  </conditionalFormatting>
  <conditionalFormatting sqref="H7:H23">
    <cfRule type="expression" priority="11" dxfId="2" stopIfTrue="1">
      <formula>RIGHT(H7,LEN("'HM'"))="'HM'"</formula>
    </cfRule>
    <cfRule type="expression" priority="12" dxfId="267" stopIfTrue="1">
      <formula>RIGHT(H7,LEN("'HM'"))="'HM'"</formula>
    </cfRule>
    <cfRule type="expression" priority="13" dxfId="2" stopIfTrue="1">
      <formula>RIGHT(H7,LEN("'HM'"))="'HM'"</formula>
    </cfRule>
  </conditionalFormatting>
  <conditionalFormatting sqref="H7:H22">
    <cfRule type="expression" priority="8" dxfId="2" stopIfTrue="1">
      <formula>RIGHT(H7,LEN("'HM'"))="'HM'"</formula>
    </cfRule>
    <cfRule type="expression" priority="9" dxfId="2" stopIfTrue="1">
      <formula>RIGHT(H7,LEN("'HM'"))="'HM'"</formula>
    </cfRule>
    <cfRule type="expression" priority="10" dxfId="2" stopIfTrue="1">
      <formula>RIGHT(H7,LEN("'HM'"))="'HM'"</formula>
    </cfRule>
  </conditionalFormatting>
  <conditionalFormatting sqref="H7:H22">
    <cfRule type="expression" priority="24" dxfId="2" stopIfTrue="1">
      <formula>RIGHT(H7,LEN("'HM'"))="'HM'"</formula>
    </cfRule>
    <cfRule type="expression" priority="25" dxfId="261" stopIfTrue="1">
      <formula>RIGHT(H7,LEN("'HM'"))="'HM'"</formula>
    </cfRule>
  </conditionalFormatting>
  <conditionalFormatting sqref="S24">
    <cfRule type="cellIs" priority="4" dxfId="3" operator="equal" stopIfTrue="1">
      <formula>"R"</formula>
    </cfRule>
  </conditionalFormatting>
  <conditionalFormatting sqref="Q7:R23">
    <cfRule type="cellIs" priority="3" dxfId="2" operator="equal" stopIfTrue="1">
      <formula>"internat."</formula>
    </cfRule>
  </conditionalFormatting>
  <conditionalFormatting sqref="Q7:Q23">
    <cfRule type="containsText" priority="2" dxfId="0" operator="containsText" stopIfTrue="1" text="INTERDIT">
      <formula>NOT(ISERROR(SEARCH("INTERDIT",Q7)))</formula>
    </cfRule>
  </conditionalFormatting>
  <conditionalFormatting sqref="R7:R23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6.42187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6" t="s">
        <v>19</v>
      </c>
      <c r="B2" s="37" t="s">
        <v>139</v>
      </c>
      <c r="C2" s="230"/>
      <c r="D2" s="230"/>
      <c r="F2" s="38" t="s">
        <v>21</v>
      </c>
      <c r="G2" s="231" t="s">
        <v>140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43386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87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87"/>
    </row>
    <row r="6" spans="1:21" ht="18">
      <c r="A6" s="56">
        <v>28992</v>
      </c>
      <c r="B6" s="57" t="s">
        <v>152</v>
      </c>
      <c r="C6" s="58" t="s">
        <v>46</v>
      </c>
      <c r="D6" s="59">
        <v>26639</v>
      </c>
      <c r="E6" s="60">
        <v>45</v>
      </c>
      <c r="F6" s="61">
        <v>1.126568</v>
      </c>
      <c r="G6" s="62" t="s">
        <v>69</v>
      </c>
      <c r="H6" s="63" t="s">
        <v>155</v>
      </c>
      <c r="I6" s="64" t="s">
        <v>156</v>
      </c>
      <c r="J6" s="65">
        <v>59.2</v>
      </c>
      <c r="K6" s="66" t="s">
        <v>89</v>
      </c>
      <c r="L6" s="67">
        <v>30</v>
      </c>
      <c r="M6" s="68">
        <v>35</v>
      </c>
      <c r="N6" s="68">
        <v>40</v>
      </c>
      <c r="O6" s="69">
        <v>40</v>
      </c>
      <c r="P6" s="70">
        <v>1</v>
      </c>
      <c r="Q6" s="71" t="s">
        <v>51</v>
      </c>
      <c r="R6" s="72" t="s">
        <v>51</v>
      </c>
      <c r="S6" s="73">
        <v>45.06272</v>
      </c>
      <c r="T6" s="74" t="s">
        <v>37</v>
      </c>
      <c r="U6" s="75"/>
    </row>
    <row r="7" spans="1:21" ht="18">
      <c r="A7" s="56">
        <v>28346</v>
      </c>
      <c r="B7" s="57" t="s">
        <v>141</v>
      </c>
      <c r="C7" s="58" t="s">
        <v>53</v>
      </c>
      <c r="D7" s="59">
        <v>35160</v>
      </c>
      <c r="E7" s="60">
        <v>22</v>
      </c>
      <c r="F7" s="61">
        <v>0.715228</v>
      </c>
      <c r="G7" s="62" t="s">
        <v>59</v>
      </c>
      <c r="H7" s="63" t="s">
        <v>142</v>
      </c>
      <c r="I7" s="64" t="s">
        <v>143</v>
      </c>
      <c r="J7" s="65">
        <v>74.6</v>
      </c>
      <c r="K7" s="66" t="s">
        <v>79</v>
      </c>
      <c r="L7" s="67">
        <v>120</v>
      </c>
      <c r="M7" s="77">
        <v>125</v>
      </c>
      <c r="N7" s="77">
        <v>130</v>
      </c>
      <c r="O7" s="69">
        <v>130</v>
      </c>
      <c r="P7" s="70">
        <v>1</v>
      </c>
      <c r="Q7" s="71" t="s">
        <v>63</v>
      </c>
      <c r="R7" s="72" t="s">
        <v>51</v>
      </c>
      <c r="S7" s="73">
        <v>92.97964</v>
      </c>
      <c r="T7" s="74" t="s">
        <v>37</v>
      </c>
      <c r="U7" s="75"/>
    </row>
    <row r="8" spans="1:21" ht="18">
      <c r="A8" s="56">
        <v>23647</v>
      </c>
      <c r="B8" s="57" t="s">
        <v>148</v>
      </c>
      <c r="C8" s="58" t="s">
        <v>53</v>
      </c>
      <c r="D8" s="59">
        <v>32506</v>
      </c>
      <c r="E8" s="60">
        <v>29</v>
      </c>
      <c r="F8" s="61">
        <v>0.67286</v>
      </c>
      <c r="G8" s="62" t="s">
        <v>64</v>
      </c>
      <c r="H8" s="63" t="s">
        <v>157</v>
      </c>
      <c r="I8" s="64" t="s">
        <v>158</v>
      </c>
      <c r="J8" s="65">
        <v>81.9</v>
      </c>
      <c r="K8" s="66" t="s">
        <v>79</v>
      </c>
      <c r="L8" s="67">
        <v>140</v>
      </c>
      <c r="M8" s="77">
        <v>150</v>
      </c>
      <c r="N8" s="79">
        <v>155</v>
      </c>
      <c r="O8" s="69">
        <v>150</v>
      </c>
      <c r="P8" s="70">
        <v>1</v>
      </c>
      <c r="Q8" s="71" t="s">
        <v>63</v>
      </c>
      <c r="R8" s="72" t="s">
        <v>63</v>
      </c>
      <c r="S8" s="73">
        <v>100.929</v>
      </c>
      <c r="T8" s="74" t="s">
        <v>37</v>
      </c>
      <c r="U8" s="75"/>
    </row>
    <row r="9" spans="1:21" ht="18">
      <c r="A9" s="56">
        <v>28808</v>
      </c>
      <c r="B9" s="57" t="s">
        <v>152</v>
      </c>
      <c r="C9" s="58" t="s">
        <v>53</v>
      </c>
      <c r="D9" s="59">
        <v>26926</v>
      </c>
      <c r="E9" s="60">
        <v>45</v>
      </c>
      <c r="F9" s="61">
        <v>0.6628280000000001</v>
      </c>
      <c r="G9" s="62" t="s">
        <v>69</v>
      </c>
      <c r="H9" s="63" t="s">
        <v>153</v>
      </c>
      <c r="I9" s="64" t="s">
        <v>154</v>
      </c>
      <c r="J9" s="65">
        <v>84</v>
      </c>
      <c r="K9" s="66" t="s">
        <v>62</v>
      </c>
      <c r="L9" s="67">
        <v>100</v>
      </c>
      <c r="M9" s="77">
        <v>110</v>
      </c>
      <c r="N9" s="97"/>
      <c r="O9" s="69">
        <v>110</v>
      </c>
      <c r="P9" s="70">
        <v>1</v>
      </c>
      <c r="Q9" s="71" t="s">
        <v>51</v>
      </c>
      <c r="R9" s="72" t="s">
        <v>51</v>
      </c>
      <c r="S9" s="73">
        <v>72.91108000000001</v>
      </c>
      <c r="T9" s="74" t="s">
        <v>37</v>
      </c>
      <c r="U9" s="75"/>
    </row>
    <row r="10" spans="1:21" ht="18">
      <c r="A10" s="56">
        <v>28057</v>
      </c>
      <c r="B10" s="57" t="s">
        <v>141</v>
      </c>
      <c r="C10" s="58" t="s">
        <v>53</v>
      </c>
      <c r="D10" s="59">
        <v>21440</v>
      </c>
      <c r="E10" s="60">
        <v>60</v>
      </c>
      <c r="F10" s="61">
        <v>0.7477590000000001</v>
      </c>
      <c r="G10" s="62" t="s">
        <v>83</v>
      </c>
      <c r="H10" s="63" t="s">
        <v>144</v>
      </c>
      <c r="I10" s="64" t="s">
        <v>145</v>
      </c>
      <c r="J10" s="65">
        <v>70.2</v>
      </c>
      <c r="K10" s="66" t="s">
        <v>72</v>
      </c>
      <c r="L10" s="67">
        <v>110</v>
      </c>
      <c r="M10" s="68">
        <v>115</v>
      </c>
      <c r="N10" s="68">
        <v>120</v>
      </c>
      <c r="O10" s="69">
        <v>120</v>
      </c>
      <c r="P10" s="70">
        <v>1</v>
      </c>
      <c r="Q10" s="71" t="s">
        <v>90</v>
      </c>
      <c r="R10" s="72" t="s">
        <v>51</v>
      </c>
      <c r="S10" s="73">
        <v>89.73108</v>
      </c>
      <c r="T10" s="74" t="s">
        <v>37</v>
      </c>
      <c r="U10" s="75"/>
    </row>
    <row r="11" spans="1:21" ht="18">
      <c r="A11" s="56">
        <v>3883</v>
      </c>
      <c r="B11" s="57" t="s">
        <v>146</v>
      </c>
      <c r="C11" s="58" t="s">
        <v>53</v>
      </c>
      <c r="D11" s="59">
        <v>29956</v>
      </c>
      <c r="E11" s="60">
        <v>36</v>
      </c>
      <c r="F11" s="61">
        <v>0.7586120000000001</v>
      </c>
      <c r="G11" s="62" t="s">
        <v>64</v>
      </c>
      <c r="H11" s="78" t="s">
        <v>300</v>
      </c>
      <c r="I11" s="64" t="s">
        <v>147</v>
      </c>
      <c r="J11" s="65">
        <v>68.9</v>
      </c>
      <c r="K11" s="66" t="s">
        <v>72</v>
      </c>
      <c r="L11" s="67">
        <v>100</v>
      </c>
      <c r="M11" s="77">
        <v>110</v>
      </c>
      <c r="N11" s="77">
        <v>120</v>
      </c>
      <c r="O11" s="69">
        <v>120</v>
      </c>
      <c r="P11" s="70">
        <v>1</v>
      </c>
      <c r="Q11" s="71" t="s">
        <v>51</v>
      </c>
      <c r="R11" s="72" t="s">
        <v>51</v>
      </c>
      <c r="S11" s="73">
        <v>91.03344000000001</v>
      </c>
      <c r="T11" s="74" t="s">
        <v>37</v>
      </c>
      <c r="U11" s="75"/>
    </row>
    <row r="12" spans="1:21" ht="18">
      <c r="A12" s="56">
        <v>4498</v>
      </c>
      <c r="B12" s="57" t="s">
        <v>148</v>
      </c>
      <c r="C12" s="58" t="s">
        <v>53</v>
      </c>
      <c r="D12" s="59">
        <v>26905</v>
      </c>
      <c r="E12" s="60">
        <v>45</v>
      </c>
      <c r="F12" s="61">
        <v>0.592982</v>
      </c>
      <c r="G12" s="62" t="s">
        <v>69</v>
      </c>
      <c r="H12" s="63" t="s">
        <v>149</v>
      </c>
      <c r="I12" s="64" t="s">
        <v>150</v>
      </c>
      <c r="J12" s="65">
        <v>107.4</v>
      </c>
      <c r="K12" s="66" t="s">
        <v>151</v>
      </c>
      <c r="L12" s="80">
        <v>170</v>
      </c>
      <c r="M12" s="68">
        <v>180</v>
      </c>
      <c r="N12" s="68">
        <v>190</v>
      </c>
      <c r="O12" s="69">
        <v>190</v>
      </c>
      <c r="P12" s="70">
        <v>1</v>
      </c>
      <c r="Q12" s="71" t="s">
        <v>51</v>
      </c>
      <c r="R12" s="72" t="s">
        <v>51</v>
      </c>
      <c r="S12" s="73">
        <v>112.66658</v>
      </c>
      <c r="T12" s="95" t="s">
        <v>91</v>
      </c>
      <c r="U12" s="75"/>
    </row>
    <row r="13" spans="2:20" ht="12.75">
      <c r="B13" s="11"/>
      <c r="D13" s="10"/>
      <c r="E13" s="81"/>
      <c r="F13" s="81"/>
      <c r="G13" s="11"/>
      <c r="H13" s="82"/>
      <c r="I13" s="83"/>
      <c r="J13" s="84"/>
      <c r="K13" s="85"/>
      <c r="O13" s="86"/>
      <c r="P13" s="86"/>
      <c r="Q13" s="86"/>
      <c r="R13" s="86"/>
      <c r="S13" s="86"/>
      <c r="T13" s="87"/>
    </row>
    <row r="14" spans="1:20" ht="12.75">
      <c r="A14" s="273" t="s">
        <v>97</v>
      </c>
      <c r="B14" s="273"/>
      <c r="C14" s="88"/>
      <c r="D14" s="89"/>
      <c r="E14" s="90"/>
      <c r="F14" s="90"/>
      <c r="G14" s="274" t="s">
        <v>98</v>
      </c>
      <c r="H14" s="275"/>
      <c r="I14" s="274" t="s">
        <v>99</v>
      </c>
      <c r="J14" s="276"/>
      <c r="K14" s="275"/>
      <c r="L14" s="274" t="s">
        <v>100</v>
      </c>
      <c r="M14" s="276"/>
      <c r="N14" s="276"/>
      <c r="O14" s="275"/>
      <c r="P14" s="274" t="s">
        <v>101</v>
      </c>
      <c r="Q14" s="276"/>
      <c r="R14" s="275"/>
      <c r="S14" s="91"/>
      <c r="T14" s="92"/>
    </row>
    <row r="15" spans="1:20" ht="12.75">
      <c r="A15" s="277"/>
      <c r="B15" s="278"/>
      <c r="C15" s="278"/>
      <c r="D15" s="278"/>
      <c r="E15" s="278"/>
      <c r="F15" s="279"/>
      <c r="G15" s="277" t="s">
        <v>159</v>
      </c>
      <c r="H15" s="279"/>
      <c r="I15" s="280" t="s">
        <v>160</v>
      </c>
      <c r="J15" s="281"/>
      <c r="K15" s="282"/>
      <c r="L15" s="283" t="s">
        <v>161</v>
      </c>
      <c r="M15" s="284"/>
      <c r="N15" s="284"/>
      <c r="O15" s="285"/>
      <c r="P15" s="277" t="s">
        <v>162</v>
      </c>
      <c r="Q15" s="278"/>
      <c r="R15" s="279"/>
      <c r="S15" s="93"/>
      <c r="T15" s="94"/>
    </row>
  </sheetData>
  <sheetProtection/>
  <mergeCells count="32">
    <mergeCell ref="A14:B14"/>
    <mergeCell ref="G14:H14"/>
    <mergeCell ref="I14:K14"/>
    <mergeCell ref="L14:O14"/>
    <mergeCell ref="P14:R14"/>
    <mergeCell ref="A15:F15"/>
    <mergeCell ref="G15:H15"/>
    <mergeCell ref="I15:K15"/>
    <mergeCell ref="L15:O15"/>
    <mergeCell ref="P15:R1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</mergeCells>
  <conditionalFormatting sqref="I13 I15 K4 O6:P11">
    <cfRule type="cellIs" priority="27" dxfId="8" operator="equal" stopIfTrue="1">
      <formula>FALSE</formula>
    </cfRule>
  </conditionalFormatting>
  <conditionalFormatting sqref="G6:G11">
    <cfRule type="cellIs" priority="28" dxfId="7" operator="equal" stopIfTrue="1">
      <formula>"interdit"</formula>
    </cfRule>
  </conditionalFormatting>
  <conditionalFormatting sqref="S13">
    <cfRule type="cellIs" priority="23" dxfId="3" operator="equal" stopIfTrue="1">
      <formula>"R"</formula>
    </cfRule>
  </conditionalFormatting>
  <conditionalFormatting sqref="Q6:R11">
    <cfRule type="cellIs" priority="24" dxfId="2" operator="equal" stopIfTrue="1">
      <formula>"internat."</formula>
    </cfRule>
  </conditionalFormatting>
  <conditionalFormatting sqref="Q6:Q11">
    <cfRule type="containsText" priority="22" dxfId="0" operator="containsText" stopIfTrue="1" text="INTERDIT">
      <formula>NOT(ISERROR(SEARCH("INTERDIT",Q6)))</formula>
    </cfRule>
  </conditionalFormatting>
  <conditionalFormatting sqref="R6:R11">
    <cfRule type="cellIs" priority="21" dxfId="0" operator="equal" stopIfTrue="1">
      <formula>"INTERDIT"</formula>
    </cfRule>
  </conditionalFormatting>
  <conditionalFormatting sqref="H6:H11">
    <cfRule type="expression" priority="35" dxfId="2" stopIfTrue="1">
      <formula>RIGHT(H6,LEN("'HM'"))="'HM'"</formula>
    </cfRule>
    <cfRule type="expression" priority="36" dxfId="2" stopIfTrue="1">
      <formula>RIGHT(H6,LEN("'HM'"))="'HM'"</formula>
    </cfRule>
    <cfRule type="expression" priority="37" dxfId="2" stopIfTrue="1">
      <formula>RIGHT(H6,LEN("'HM'"))="'HM'"</formula>
    </cfRule>
  </conditionalFormatting>
  <conditionalFormatting sqref="O12:P12">
    <cfRule type="cellIs" priority="9" dxfId="8" operator="equal" stopIfTrue="1">
      <formula>FALSE</formula>
    </cfRule>
  </conditionalFormatting>
  <conditionalFormatting sqref="G12">
    <cfRule type="cellIs" priority="10" dxfId="7" operator="equal" stopIfTrue="1">
      <formula>"interdit"</formula>
    </cfRule>
  </conditionalFormatting>
  <conditionalFormatting sqref="Q12:R12">
    <cfRule type="cellIs" priority="8" dxfId="2" operator="equal" stopIfTrue="1">
      <formula>"internat."</formula>
    </cfRule>
  </conditionalFormatting>
  <conditionalFormatting sqref="Q12">
    <cfRule type="containsText" priority="7" dxfId="0" operator="containsText" stopIfTrue="1" text="INTERDIT">
      <formula>NOT(ISERROR(SEARCH("INTERDIT",Q12)))</formula>
    </cfRule>
  </conditionalFormatting>
  <conditionalFormatting sqref="R12">
    <cfRule type="cellIs" priority="6" dxfId="0" operator="equal" stopIfTrue="1">
      <formula>"INTERDIT"</formula>
    </cfRule>
  </conditionalFormatting>
  <conditionalFormatting sqref="H12">
    <cfRule type="expression" priority="43" dxfId="2" stopIfTrue="1">
      <formula>RIGHT(H12,LEN("'HM'"))="'HM'"</formula>
    </cfRule>
    <cfRule type="expression" priority="44" dxfId="2" stopIfTrue="1">
      <formula>RIGHT(H12,LEN("'HM'"))="'HM'"</formula>
    </cfRule>
    <cfRule type="expression" priority="45" dxfId="2" stopIfTrue="1">
      <formula>RIGHT(H12,LEN("'HM'"))="'HM'"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18.57421875" style="14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8" customHeight="1" thickBot="1">
      <c r="A2" s="36" t="s">
        <v>19</v>
      </c>
      <c r="B2" s="37" t="s">
        <v>106</v>
      </c>
      <c r="C2" s="230"/>
      <c r="D2" s="230"/>
      <c r="F2" s="38" t="s">
        <v>21</v>
      </c>
      <c r="G2" s="231" t="s">
        <v>13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43385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71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72"/>
    </row>
    <row r="6" spans="1:21" ht="18">
      <c r="A6" s="56">
        <v>15588</v>
      </c>
      <c r="B6" s="57" t="s">
        <v>107</v>
      </c>
      <c r="C6" s="58" t="s">
        <v>53</v>
      </c>
      <c r="D6" s="59">
        <v>28922</v>
      </c>
      <c r="E6" s="60">
        <v>39</v>
      </c>
      <c r="F6" s="61">
        <v>0.768293</v>
      </c>
      <c r="G6" s="62" t="s">
        <v>69</v>
      </c>
      <c r="H6" s="63" t="s">
        <v>108</v>
      </c>
      <c r="I6" s="64" t="s">
        <v>109</v>
      </c>
      <c r="J6" s="65" t="s">
        <v>110</v>
      </c>
      <c r="K6" s="66" t="s">
        <v>72</v>
      </c>
      <c r="L6" s="67">
        <v>100</v>
      </c>
      <c r="M6" s="77">
        <v>110</v>
      </c>
      <c r="N6" s="79"/>
      <c r="O6" s="69">
        <v>110</v>
      </c>
      <c r="P6" s="70"/>
      <c r="Q6" s="71" t="s">
        <v>51</v>
      </c>
      <c r="R6" s="72" t="s">
        <v>51</v>
      </c>
      <c r="S6" s="73">
        <v>84.51223</v>
      </c>
      <c r="T6" s="74" t="s">
        <v>37</v>
      </c>
      <c r="U6" s="75"/>
    </row>
    <row r="7" spans="2:20" ht="12.75">
      <c r="B7" s="11"/>
      <c r="D7" s="10"/>
      <c r="E7" s="81"/>
      <c r="F7" s="81"/>
      <c r="G7" s="11"/>
      <c r="H7" s="82"/>
      <c r="I7" s="83"/>
      <c r="J7" s="84"/>
      <c r="K7" s="85"/>
      <c r="O7" s="86"/>
      <c r="P7" s="86"/>
      <c r="Q7" s="86"/>
      <c r="R7" s="86"/>
      <c r="S7" s="86"/>
      <c r="T7" s="87"/>
    </row>
    <row r="8" spans="1:20" ht="12.75">
      <c r="A8" s="273" t="s">
        <v>97</v>
      </c>
      <c r="B8" s="273"/>
      <c r="C8" s="88"/>
      <c r="D8" s="89"/>
      <c r="E8" s="90"/>
      <c r="F8" s="90"/>
      <c r="G8" s="274" t="s">
        <v>98</v>
      </c>
      <c r="H8" s="275"/>
      <c r="I8" s="274" t="s">
        <v>99</v>
      </c>
      <c r="J8" s="276"/>
      <c r="K8" s="275"/>
      <c r="L8" s="274" t="s">
        <v>100</v>
      </c>
      <c r="M8" s="276"/>
      <c r="N8" s="276"/>
      <c r="O8" s="275"/>
      <c r="P8" s="274" t="s">
        <v>101</v>
      </c>
      <c r="Q8" s="276"/>
      <c r="R8" s="275"/>
      <c r="S8" s="91"/>
      <c r="T8" s="92"/>
    </row>
    <row r="9" spans="1:20" ht="12.75">
      <c r="A9" s="277"/>
      <c r="B9" s="278"/>
      <c r="C9" s="278"/>
      <c r="D9" s="278"/>
      <c r="E9" s="278"/>
      <c r="F9" s="279"/>
      <c r="G9" s="277" t="s">
        <v>111</v>
      </c>
      <c r="H9" s="279"/>
      <c r="I9" s="280" t="s">
        <v>112</v>
      </c>
      <c r="J9" s="281"/>
      <c r="K9" s="282"/>
      <c r="L9" s="283" t="s">
        <v>113</v>
      </c>
      <c r="M9" s="284"/>
      <c r="N9" s="284"/>
      <c r="O9" s="285"/>
      <c r="P9" s="277"/>
      <c r="Q9" s="278"/>
      <c r="R9" s="279"/>
      <c r="S9" s="93"/>
      <c r="T9" s="94"/>
    </row>
    <row r="10" ht="13.5" thickBot="1"/>
    <row r="11" spans="1:20" ht="18" customHeight="1" thickBot="1">
      <c r="A11" s="36" t="s">
        <v>19</v>
      </c>
      <c r="B11" s="37" t="s">
        <v>414</v>
      </c>
      <c r="C11" s="230"/>
      <c r="D11" s="230"/>
      <c r="F11" s="38" t="s">
        <v>21</v>
      </c>
      <c r="G11" s="231" t="s">
        <v>13</v>
      </c>
      <c r="H11" s="232"/>
      <c r="I11" s="233"/>
      <c r="K11" s="38"/>
      <c r="L11" s="38" t="s">
        <v>23</v>
      </c>
      <c r="M11" s="288" t="s">
        <v>24</v>
      </c>
      <c r="N11" s="235"/>
      <c r="O11" s="236"/>
      <c r="P11" s="39"/>
      <c r="Q11" s="39" t="s">
        <v>25</v>
      </c>
      <c r="R11" s="237">
        <v>43393</v>
      </c>
      <c r="S11" s="238"/>
      <c r="T11" s="40"/>
    </row>
    <row r="12" spans="1:20" ht="15" customHeight="1">
      <c r="A12" s="41"/>
      <c r="B12" s="42"/>
      <c r="C12" s="43"/>
      <c r="D12" s="43"/>
      <c r="E12" s="43"/>
      <c r="F12" s="44"/>
      <c r="G12" s="45"/>
      <c r="H12" s="46"/>
      <c r="I12" s="47"/>
      <c r="J12" s="43"/>
      <c r="K12" s="43"/>
      <c r="L12" s="45"/>
      <c r="M12" s="45"/>
      <c r="N12" s="45"/>
      <c r="O12" s="48"/>
      <c r="P12" s="49"/>
      <c r="Q12" s="50"/>
      <c r="R12" s="50"/>
      <c r="S12" s="50"/>
      <c r="T12" s="40"/>
    </row>
    <row r="13" spans="1:21" ht="21" customHeight="1">
      <c r="A13" s="239" t="s">
        <v>26</v>
      </c>
      <c r="B13" s="241" t="s">
        <v>27</v>
      </c>
      <c r="C13" s="243" t="s">
        <v>28</v>
      </c>
      <c r="D13" s="245" t="s">
        <v>29</v>
      </c>
      <c r="E13" s="247" t="s">
        <v>30</v>
      </c>
      <c r="F13" s="249" t="s">
        <v>31</v>
      </c>
      <c r="G13" s="251" t="s">
        <v>32</v>
      </c>
      <c r="H13" s="253" t="s">
        <v>33</v>
      </c>
      <c r="I13" s="255" t="s">
        <v>34</v>
      </c>
      <c r="J13" s="257" t="s">
        <v>35</v>
      </c>
      <c r="K13" s="259" t="s">
        <v>36</v>
      </c>
      <c r="L13" s="51" t="s">
        <v>37</v>
      </c>
      <c r="M13" s="52"/>
      <c r="N13" s="53"/>
      <c r="O13" s="257" t="s">
        <v>38</v>
      </c>
      <c r="P13" s="261" t="s">
        <v>39</v>
      </c>
      <c r="Q13" s="263" t="s">
        <v>40</v>
      </c>
      <c r="R13" s="265" t="s">
        <v>41</v>
      </c>
      <c r="S13" s="267" t="s">
        <v>42</v>
      </c>
      <c r="T13" s="269" t="s">
        <v>43</v>
      </c>
      <c r="U13" s="271" t="s">
        <v>44</v>
      </c>
    </row>
    <row r="14" spans="1:21" ht="21" customHeight="1">
      <c r="A14" s="240"/>
      <c r="B14" s="242"/>
      <c r="C14" s="244"/>
      <c r="D14" s="246"/>
      <c r="E14" s="248"/>
      <c r="F14" s="250"/>
      <c r="G14" s="252"/>
      <c r="H14" s="254"/>
      <c r="I14" s="256"/>
      <c r="J14" s="258"/>
      <c r="K14" s="260"/>
      <c r="L14" s="54">
        <v>1</v>
      </c>
      <c r="M14" s="55">
        <v>2</v>
      </c>
      <c r="N14" s="55">
        <v>3</v>
      </c>
      <c r="O14" s="258"/>
      <c r="P14" s="262"/>
      <c r="Q14" s="264"/>
      <c r="R14" s="266"/>
      <c r="S14" s="268"/>
      <c r="T14" s="270"/>
      <c r="U14" s="272"/>
    </row>
    <row r="15" spans="1:21" ht="18">
      <c r="A15" s="56">
        <v>29294</v>
      </c>
      <c r="B15" s="57" t="s">
        <v>415</v>
      </c>
      <c r="C15" s="58" t="s">
        <v>53</v>
      </c>
      <c r="D15" s="59">
        <v>25344</v>
      </c>
      <c r="E15" s="60">
        <v>49</v>
      </c>
      <c r="F15" s="61">
        <v>0.6369630000000001</v>
      </c>
      <c r="G15" s="62" t="s">
        <v>76</v>
      </c>
      <c r="H15" s="63" t="s">
        <v>416</v>
      </c>
      <c r="I15" s="64" t="s">
        <v>417</v>
      </c>
      <c r="J15" s="65">
        <v>90.4</v>
      </c>
      <c r="K15" s="66" t="s">
        <v>62</v>
      </c>
      <c r="L15" s="67">
        <v>75</v>
      </c>
      <c r="M15" s="68">
        <v>80</v>
      </c>
      <c r="N15" s="68">
        <v>85</v>
      </c>
      <c r="O15" s="69">
        <v>85</v>
      </c>
      <c r="P15" s="70">
        <v>1</v>
      </c>
      <c r="Q15" s="71" t="s">
        <v>51</v>
      </c>
      <c r="R15" s="72" t="s">
        <v>52</v>
      </c>
      <c r="S15" s="73">
        <v>54.14185500000001</v>
      </c>
      <c r="T15" s="74" t="s">
        <v>37</v>
      </c>
      <c r="U15" s="75"/>
    </row>
    <row r="16" spans="1:21" ht="18">
      <c r="A16" s="56">
        <v>3845</v>
      </c>
      <c r="B16" s="57" t="s">
        <v>418</v>
      </c>
      <c r="C16" s="58" t="s">
        <v>53</v>
      </c>
      <c r="D16" s="59">
        <v>20878</v>
      </c>
      <c r="E16" s="60">
        <v>61</v>
      </c>
      <c r="F16" s="61">
        <v>0.721396</v>
      </c>
      <c r="G16" s="62" t="s">
        <v>83</v>
      </c>
      <c r="H16" s="63" t="s">
        <v>419</v>
      </c>
      <c r="I16" s="64" t="s">
        <v>420</v>
      </c>
      <c r="J16" s="65">
        <v>73.7</v>
      </c>
      <c r="K16" s="66" t="s">
        <v>72</v>
      </c>
      <c r="L16" s="67">
        <v>97.5</v>
      </c>
      <c r="M16" s="79">
        <v>102.5</v>
      </c>
      <c r="N16" s="109">
        <v>102.5</v>
      </c>
      <c r="O16" s="69">
        <v>97.5</v>
      </c>
      <c r="P16" s="70">
        <v>1</v>
      </c>
      <c r="Q16" s="71" t="s">
        <v>90</v>
      </c>
      <c r="R16" s="72" t="s">
        <v>51</v>
      </c>
      <c r="S16" s="73">
        <v>70.33611</v>
      </c>
      <c r="T16" s="74" t="s">
        <v>37</v>
      </c>
      <c r="U16" s="75"/>
    </row>
    <row r="17" spans="1:21" ht="18">
      <c r="A17" s="56">
        <v>28359</v>
      </c>
      <c r="B17" s="57" t="s">
        <v>421</v>
      </c>
      <c r="C17" s="58" t="s">
        <v>53</v>
      </c>
      <c r="D17" s="59">
        <v>35814</v>
      </c>
      <c r="E17" s="60">
        <v>20</v>
      </c>
      <c r="F17" s="61">
        <v>0.670394</v>
      </c>
      <c r="G17" s="62" t="s">
        <v>59</v>
      </c>
      <c r="H17" s="63" t="s">
        <v>422</v>
      </c>
      <c r="I17" s="64" t="s">
        <v>373</v>
      </c>
      <c r="J17" s="65">
        <v>82.4</v>
      </c>
      <c r="K17" s="66" t="s">
        <v>79</v>
      </c>
      <c r="L17" s="67">
        <v>95</v>
      </c>
      <c r="M17" s="77">
        <v>100</v>
      </c>
      <c r="N17" s="77">
        <v>105</v>
      </c>
      <c r="O17" s="69">
        <v>105</v>
      </c>
      <c r="P17" s="70">
        <v>1</v>
      </c>
      <c r="Q17" s="71" t="s">
        <v>51</v>
      </c>
      <c r="R17" s="72" t="s">
        <v>51</v>
      </c>
      <c r="S17" s="73">
        <v>70.39137000000001</v>
      </c>
      <c r="T17" s="74" t="s">
        <v>37</v>
      </c>
      <c r="U17" s="75"/>
    </row>
    <row r="18" spans="1:21" ht="18">
      <c r="A18" s="56">
        <v>3847</v>
      </c>
      <c r="B18" s="57" t="s">
        <v>418</v>
      </c>
      <c r="C18" s="58" t="s">
        <v>53</v>
      </c>
      <c r="D18" s="59">
        <v>21832</v>
      </c>
      <c r="E18" s="60">
        <v>59</v>
      </c>
      <c r="F18" s="61">
        <v>0.649884</v>
      </c>
      <c r="G18" s="62" t="s">
        <v>83</v>
      </c>
      <c r="H18" s="63" t="s">
        <v>423</v>
      </c>
      <c r="I18" s="64" t="s">
        <v>424</v>
      </c>
      <c r="J18" s="65">
        <v>87</v>
      </c>
      <c r="K18" s="66" t="s">
        <v>62</v>
      </c>
      <c r="L18" s="67">
        <v>120</v>
      </c>
      <c r="M18" s="68">
        <v>125</v>
      </c>
      <c r="N18" s="76">
        <v>130</v>
      </c>
      <c r="O18" s="69">
        <v>125</v>
      </c>
      <c r="P18" s="70">
        <v>1</v>
      </c>
      <c r="Q18" s="71" t="s">
        <v>90</v>
      </c>
      <c r="R18" s="72" t="s">
        <v>51</v>
      </c>
      <c r="S18" s="73">
        <v>81.2355</v>
      </c>
      <c r="T18" s="74" t="s">
        <v>37</v>
      </c>
      <c r="U18" s="75"/>
    </row>
    <row r="19" spans="1:21" ht="18">
      <c r="A19" s="56">
        <v>4826</v>
      </c>
      <c r="B19" s="57" t="s">
        <v>415</v>
      </c>
      <c r="C19" s="58" t="s">
        <v>53</v>
      </c>
      <c r="D19" s="59">
        <v>23745</v>
      </c>
      <c r="E19" s="60">
        <v>53</v>
      </c>
      <c r="F19" s="61">
        <v>0.614979</v>
      </c>
      <c r="G19" s="62" t="s">
        <v>76</v>
      </c>
      <c r="H19" s="63" t="s">
        <v>425</v>
      </c>
      <c r="I19" s="64" t="s">
        <v>212</v>
      </c>
      <c r="J19" s="65">
        <v>97.5</v>
      </c>
      <c r="K19" s="66" t="s">
        <v>82</v>
      </c>
      <c r="L19" s="67">
        <v>132.5</v>
      </c>
      <c r="M19" s="68">
        <v>137.5</v>
      </c>
      <c r="N19" s="110">
        <v>142.5</v>
      </c>
      <c r="O19" s="69">
        <v>137.5</v>
      </c>
      <c r="P19" s="70">
        <v>1</v>
      </c>
      <c r="Q19" s="71" t="s">
        <v>63</v>
      </c>
      <c r="R19" s="72" t="s">
        <v>51</v>
      </c>
      <c r="S19" s="73">
        <v>84.55961250000001</v>
      </c>
      <c r="T19" s="74" t="s">
        <v>37</v>
      </c>
      <c r="U19" s="75"/>
    </row>
    <row r="20" spans="1:21" ht="18">
      <c r="A20" s="56">
        <v>2138</v>
      </c>
      <c r="B20" s="57" t="s">
        <v>426</v>
      </c>
      <c r="C20" s="58" t="s">
        <v>53</v>
      </c>
      <c r="D20" s="59">
        <v>24138</v>
      </c>
      <c r="E20" s="60">
        <v>52</v>
      </c>
      <c r="F20" s="61">
        <v>0.7227990000000001</v>
      </c>
      <c r="G20" s="62" t="s">
        <v>76</v>
      </c>
      <c r="H20" s="63" t="s">
        <v>427</v>
      </c>
      <c r="I20" s="64" t="s">
        <v>428</v>
      </c>
      <c r="J20" s="65">
        <v>73.5</v>
      </c>
      <c r="K20" s="66" t="s">
        <v>72</v>
      </c>
      <c r="L20" s="67">
        <v>120</v>
      </c>
      <c r="M20" s="68">
        <v>135</v>
      </c>
      <c r="N20" s="68">
        <v>145</v>
      </c>
      <c r="O20" s="69">
        <v>145</v>
      </c>
      <c r="P20" s="70">
        <v>1</v>
      </c>
      <c r="Q20" s="71" t="s">
        <v>90</v>
      </c>
      <c r="R20" s="72" t="s">
        <v>63</v>
      </c>
      <c r="S20" s="73">
        <v>104.80585500000001</v>
      </c>
      <c r="T20" s="74" t="s">
        <v>37</v>
      </c>
      <c r="U20" s="75"/>
    </row>
    <row r="21" spans="2:20" ht="12.75">
      <c r="B21" s="11"/>
      <c r="D21" s="10"/>
      <c r="E21" s="81"/>
      <c r="F21" s="81"/>
      <c r="G21" s="11"/>
      <c r="H21" s="82"/>
      <c r="I21" s="83"/>
      <c r="J21" s="84"/>
      <c r="K21" s="85"/>
      <c r="O21" s="86"/>
      <c r="P21" s="86"/>
      <c r="Q21" s="86"/>
      <c r="R21" s="86"/>
      <c r="S21" s="86"/>
      <c r="T21" s="87"/>
    </row>
    <row r="22" spans="1:20" ht="12.75">
      <c r="A22" s="273" t="s">
        <v>97</v>
      </c>
      <c r="B22" s="273"/>
      <c r="C22" s="88"/>
      <c r="D22" s="89"/>
      <c r="E22" s="90"/>
      <c r="F22" s="90"/>
      <c r="G22" s="274" t="s">
        <v>98</v>
      </c>
      <c r="H22" s="275"/>
      <c r="I22" s="274" t="s">
        <v>99</v>
      </c>
      <c r="J22" s="276"/>
      <c r="K22" s="275"/>
      <c r="L22" s="274" t="s">
        <v>100</v>
      </c>
      <c r="M22" s="276"/>
      <c r="N22" s="276"/>
      <c r="O22" s="275"/>
      <c r="P22" s="274" t="s">
        <v>101</v>
      </c>
      <c r="Q22" s="276"/>
      <c r="R22" s="275"/>
      <c r="S22" s="91"/>
      <c r="T22" s="92"/>
    </row>
    <row r="23" spans="1:20" ht="12.75">
      <c r="A23" s="277"/>
      <c r="B23" s="278"/>
      <c r="C23" s="278"/>
      <c r="D23" s="278"/>
      <c r="E23" s="278"/>
      <c r="F23" s="279"/>
      <c r="G23" s="277" t="s">
        <v>429</v>
      </c>
      <c r="H23" s="279"/>
      <c r="I23" s="280"/>
      <c r="J23" s="281"/>
      <c r="K23" s="282"/>
      <c r="L23" s="283" t="s">
        <v>430</v>
      </c>
      <c r="M23" s="284"/>
      <c r="N23" s="284"/>
      <c r="O23" s="285"/>
      <c r="P23" s="277"/>
      <c r="Q23" s="278"/>
      <c r="R23" s="279"/>
      <c r="S23" s="93"/>
      <c r="T23" s="94"/>
    </row>
    <row r="24" ht="13.5" thickBot="1"/>
    <row r="25" spans="1:20" ht="18" customHeight="1" thickBot="1">
      <c r="A25" s="36" t="s">
        <v>19</v>
      </c>
      <c r="B25" s="37" t="s">
        <v>468</v>
      </c>
      <c r="C25" s="230"/>
      <c r="D25" s="230"/>
      <c r="F25" s="38" t="s">
        <v>21</v>
      </c>
      <c r="G25" s="231" t="s">
        <v>13</v>
      </c>
      <c r="H25" s="232"/>
      <c r="I25" s="233"/>
      <c r="K25" s="38"/>
      <c r="L25" s="38" t="s">
        <v>23</v>
      </c>
      <c r="M25" s="234" t="s">
        <v>24</v>
      </c>
      <c r="N25" s="235"/>
      <c r="O25" s="236"/>
      <c r="P25" s="39"/>
      <c r="Q25" s="39" t="s">
        <v>25</v>
      </c>
      <c r="R25" s="237">
        <v>43394</v>
      </c>
      <c r="S25" s="238"/>
      <c r="T25" s="40"/>
    </row>
    <row r="26" spans="1:20" ht="15" customHeight="1">
      <c r="A26" s="41"/>
      <c r="B26" s="42"/>
      <c r="C26" s="43"/>
      <c r="D26" s="43"/>
      <c r="E26" s="43"/>
      <c r="F26" s="44"/>
      <c r="G26" s="45"/>
      <c r="H26" s="46"/>
      <c r="I26" s="47"/>
      <c r="J26" s="43"/>
      <c r="K26" s="43"/>
      <c r="L26" s="45"/>
      <c r="M26" s="45"/>
      <c r="N26" s="45"/>
      <c r="O26" s="48"/>
      <c r="P26" s="49"/>
      <c r="Q26" s="50"/>
      <c r="R26" s="50"/>
      <c r="S26" s="50"/>
      <c r="T26" s="40"/>
    </row>
    <row r="27" spans="1:21" ht="21" customHeight="1">
      <c r="A27" s="239" t="s">
        <v>26</v>
      </c>
      <c r="B27" s="241" t="s">
        <v>27</v>
      </c>
      <c r="C27" s="243" t="s">
        <v>28</v>
      </c>
      <c r="D27" s="245" t="s">
        <v>29</v>
      </c>
      <c r="E27" s="247" t="s">
        <v>30</v>
      </c>
      <c r="F27" s="249" t="s">
        <v>31</v>
      </c>
      <c r="G27" s="251" t="s">
        <v>32</v>
      </c>
      <c r="H27" s="253" t="s">
        <v>33</v>
      </c>
      <c r="I27" s="255" t="s">
        <v>34</v>
      </c>
      <c r="J27" s="257" t="s">
        <v>35</v>
      </c>
      <c r="K27" s="259" t="s">
        <v>36</v>
      </c>
      <c r="L27" s="51" t="s">
        <v>37</v>
      </c>
      <c r="M27" s="52"/>
      <c r="N27" s="53"/>
      <c r="O27" s="257" t="s">
        <v>38</v>
      </c>
      <c r="P27" s="261" t="s">
        <v>39</v>
      </c>
      <c r="Q27" s="263" t="s">
        <v>40</v>
      </c>
      <c r="R27" s="265" t="s">
        <v>41</v>
      </c>
      <c r="S27" s="267" t="s">
        <v>42</v>
      </c>
      <c r="T27" s="269" t="s">
        <v>43</v>
      </c>
      <c r="U27" s="271" t="s">
        <v>44</v>
      </c>
    </row>
    <row r="28" spans="1:21" ht="21" customHeight="1">
      <c r="A28" s="240"/>
      <c r="B28" s="242"/>
      <c r="C28" s="244"/>
      <c r="D28" s="246"/>
      <c r="E28" s="248"/>
      <c r="F28" s="250"/>
      <c r="G28" s="252"/>
      <c r="H28" s="254"/>
      <c r="I28" s="256"/>
      <c r="J28" s="258"/>
      <c r="K28" s="260"/>
      <c r="L28" s="54">
        <v>1</v>
      </c>
      <c r="M28" s="55">
        <v>2</v>
      </c>
      <c r="N28" s="55">
        <v>3</v>
      </c>
      <c r="O28" s="258"/>
      <c r="P28" s="262"/>
      <c r="Q28" s="264"/>
      <c r="R28" s="266"/>
      <c r="S28" s="268"/>
      <c r="T28" s="270"/>
      <c r="U28" s="272"/>
    </row>
    <row r="29" spans="1:21" ht="18">
      <c r="A29" s="56">
        <v>28772</v>
      </c>
      <c r="B29" s="57" t="s">
        <v>469</v>
      </c>
      <c r="C29" s="58" t="s">
        <v>46</v>
      </c>
      <c r="D29" s="59">
        <v>36603</v>
      </c>
      <c r="E29" s="60">
        <v>18</v>
      </c>
      <c r="F29" s="61">
        <v>1.1221489999999998</v>
      </c>
      <c r="G29" s="62" t="s">
        <v>59</v>
      </c>
      <c r="H29" s="63" t="s">
        <v>470</v>
      </c>
      <c r="I29" s="64" t="s">
        <v>471</v>
      </c>
      <c r="J29" s="65">
        <v>59.5</v>
      </c>
      <c r="K29" s="66" t="s">
        <v>89</v>
      </c>
      <c r="L29" s="67">
        <v>40</v>
      </c>
      <c r="M29" s="96"/>
      <c r="N29" s="96"/>
      <c r="O29" s="69">
        <v>40</v>
      </c>
      <c r="P29" s="70">
        <v>1</v>
      </c>
      <c r="Q29" s="71" t="s">
        <v>51</v>
      </c>
      <c r="R29" s="72" t="s">
        <v>51</v>
      </c>
      <c r="S29" s="73">
        <v>44.88596</v>
      </c>
      <c r="T29" s="74" t="s">
        <v>37</v>
      </c>
      <c r="U29" s="75"/>
    </row>
    <row r="30" spans="1:21" ht="18">
      <c r="A30" s="56">
        <v>23237</v>
      </c>
      <c r="B30" s="57" t="s">
        <v>469</v>
      </c>
      <c r="C30" s="58" t="s">
        <v>46</v>
      </c>
      <c r="D30" s="59">
        <v>33648</v>
      </c>
      <c r="E30" s="60">
        <v>26</v>
      </c>
      <c r="F30" s="61">
        <v>1.168435</v>
      </c>
      <c r="G30" s="62" t="s">
        <v>64</v>
      </c>
      <c r="H30" s="63" t="s">
        <v>472</v>
      </c>
      <c r="I30" s="64" t="s">
        <v>473</v>
      </c>
      <c r="J30" s="65">
        <v>56.5</v>
      </c>
      <c r="K30" s="66" t="s">
        <v>168</v>
      </c>
      <c r="L30" s="67">
        <v>40</v>
      </c>
      <c r="M30" s="77">
        <v>45</v>
      </c>
      <c r="N30" s="79">
        <v>50</v>
      </c>
      <c r="O30" s="69">
        <v>45</v>
      </c>
      <c r="P30" s="70">
        <v>1</v>
      </c>
      <c r="Q30" s="71" t="s">
        <v>51</v>
      </c>
      <c r="R30" s="72" t="s">
        <v>51</v>
      </c>
      <c r="S30" s="73">
        <v>52.579575</v>
      </c>
      <c r="T30" s="74" t="s">
        <v>37</v>
      </c>
      <c r="U30" s="75"/>
    </row>
    <row r="31" spans="1:21" ht="18">
      <c r="A31" s="56">
        <v>24122</v>
      </c>
      <c r="B31" s="57" t="s">
        <v>469</v>
      </c>
      <c r="C31" s="58" t="s">
        <v>46</v>
      </c>
      <c r="D31" s="59">
        <v>32757</v>
      </c>
      <c r="E31" s="60">
        <v>29</v>
      </c>
      <c r="F31" s="61">
        <v>0.976041</v>
      </c>
      <c r="G31" s="62" t="s">
        <v>64</v>
      </c>
      <c r="H31" s="63" t="s">
        <v>474</v>
      </c>
      <c r="I31" s="64" t="s">
        <v>475</v>
      </c>
      <c r="J31" s="65">
        <v>72</v>
      </c>
      <c r="K31" s="66" t="s">
        <v>476</v>
      </c>
      <c r="L31" s="67">
        <v>50</v>
      </c>
      <c r="M31" s="68">
        <v>60</v>
      </c>
      <c r="N31" s="68">
        <v>70</v>
      </c>
      <c r="O31" s="69">
        <v>70</v>
      </c>
      <c r="P31" s="70">
        <v>1</v>
      </c>
      <c r="Q31" s="71" t="s">
        <v>90</v>
      </c>
      <c r="R31" s="72" t="s">
        <v>90</v>
      </c>
      <c r="S31" s="73">
        <v>68.32287000000001</v>
      </c>
      <c r="T31" s="74" t="s">
        <v>37</v>
      </c>
      <c r="U31" s="75"/>
    </row>
    <row r="32" spans="1:21" ht="18">
      <c r="A32" s="56">
        <v>29318</v>
      </c>
      <c r="B32" s="57" t="s">
        <v>469</v>
      </c>
      <c r="C32" s="58" t="s">
        <v>53</v>
      </c>
      <c r="D32" s="59">
        <v>29076</v>
      </c>
      <c r="E32" s="60">
        <v>39</v>
      </c>
      <c r="F32" s="61">
        <v>0.670394</v>
      </c>
      <c r="G32" s="62" t="s">
        <v>69</v>
      </c>
      <c r="H32" s="78" t="s">
        <v>477</v>
      </c>
      <c r="I32" s="64" t="s">
        <v>478</v>
      </c>
      <c r="J32" s="65">
        <v>82.4</v>
      </c>
      <c r="K32" s="66" t="s">
        <v>79</v>
      </c>
      <c r="L32" s="67">
        <v>50</v>
      </c>
      <c r="M32" s="77">
        <v>80</v>
      </c>
      <c r="N32" s="77">
        <v>100</v>
      </c>
      <c r="O32" s="69">
        <v>100</v>
      </c>
      <c r="P32" s="70">
        <v>1</v>
      </c>
      <c r="Q32" s="71" t="s">
        <v>51</v>
      </c>
      <c r="R32" s="72" t="s">
        <v>52</v>
      </c>
      <c r="S32" s="73">
        <v>67.0394</v>
      </c>
      <c r="T32" s="74" t="s">
        <v>37</v>
      </c>
      <c r="U32" s="75"/>
    </row>
    <row r="33" spans="2:20" ht="12.75">
      <c r="B33" s="11"/>
      <c r="D33" s="10"/>
      <c r="E33" s="81"/>
      <c r="F33" s="81"/>
      <c r="G33" s="11"/>
      <c r="H33" s="82"/>
      <c r="I33" s="83"/>
      <c r="J33" s="84"/>
      <c r="K33" s="85"/>
      <c r="O33" s="86"/>
      <c r="P33" s="86"/>
      <c r="Q33" s="86"/>
      <c r="R33" s="86"/>
      <c r="S33" s="86"/>
      <c r="T33" s="87"/>
    </row>
    <row r="34" spans="1:20" ht="12.75">
      <c r="A34" s="273" t="s">
        <v>97</v>
      </c>
      <c r="B34" s="273"/>
      <c r="C34" s="88"/>
      <c r="D34" s="89"/>
      <c r="E34" s="90"/>
      <c r="F34" s="90"/>
      <c r="G34" s="274" t="s">
        <v>98</v>
      </c>
      <c r="H34" s="275"/>
      <c r="I34" s="274" t="s">
        <v>99</v>
      </c>
      <c r="J34" s="276"/>
      <c r="K34" s="275"/>
      <c r="L34" s="274" t="s">
        <v>100</v>
      </c>
      <c r="M34" s="276"/>
      <c r="N34" s="276"/>
      <c r="O34" s="275"/>
      <c r="P34" s="274" t="s">
        <v>101</v>
      </c>
      <c r="Q34" s="276"/>
      <c r="R34" s="275"/>
      <c r="S34" s="91"/>
      <c r="T34" s="92"/>
    </row>
    <row r="35" spans="1:20" ht="12.75">
      <c r="A35" s="277"/>
      <c r="B35" s="278"/>
      <c r="C35" s="278"/>
      <c r="D35" s="278"/>
      <c r="E35" s="278"/>
      <c r="F35" s="279"/>
      <c r="G35" s="277" t="s">
        <v>479</v>
      </c>
      <c r="H35" s="279"/>
      <c r="I35" s="280" t="s">
        <v>480</v>
      </c>
      <c r="J35" s="281"/>
      <c r="K35" s="282"/>
      <c r="L35" s="283" t="s">
        <v>481</v>
      </c>
      <c r="M35" s="284"/>
      <c r="N35" s="284"/>
      <c r="O35" s="285"/>
      <c r="P35" s="277" t="s">
        <v>482</v>
      </c>
      <c r="Q35" s="278"/>
      <c r="R35" s="279"/>
      <c r="S35" s="93"/>
      <c r="T35" s="94"/>
    </row>
  </sheetData>
  <sheetProtection/>
  <mergeCells count="96">
    <mergeCell ref="A34:B34"/>
    <mergeCell ref="G34:H34"/>
    <mergeCell ref="I34:K34"/>
    <mergeCell ref="L34:O34"/>
    <mergeCell ref="P34:R34"/>
    <mergeCell ref="A35:F35"/>
    <mergeCell ref="G35:H35"/>
    <mergeCell ref="I35:K35"/>
    <mergeCell ref="L35:O35"/>
    <mergeCell ref="P35:R35"/>
    <mergeCell ref="P27:P28"/>
    <mergeCell ref="Q27:Q28"/>
    <mergeCell ref="R27:R28"/>
    <mergeCell ref="S27:S28"/>
    <mergeCell ref="T27:T28"/>
    <mergeCell ref="U27:U28"/>
    <mergeCell ref="G27:G28"/>
    <mergeCell ref="H27:H28"/>
    <mergeCell ref="I27:I28"/>
    <mergeCell ref="J27:J28"/>
    <mergeCell ref="K27:K28"/>
    <mergeCell ref="O27:O28"/>
    <mergeCell ref="C25:D25"/>
    <mergeCell ref="G25:I25"/>
    <mergeCell ref="M25:O25"/>
    <mergeCell ref="R25:S25"/>
    <mergeCell ref="A27:A28"/>
    <mergeCell ref="B27:B28"/>
    <mergeCell ref="C27:C28"/>
    <mergeCell ref="D27:D28"/>
    <mergeCell ref="E27:E28"/>
    <mergeCell ref="F27:F28"/>
    <mergeCell ref="A8:B8"/>
    <mergeCell ref="G8:H8"/>
    <mergeCell ref="I8:K8"/>
    <mergeCell ref="L8:O8"/>
    <mergeCell ref="P8:R8"/>
    <mergeCell ref="A9:F9"/>
    <mergeCell ref="G9:H9"/>
    <mergeCell ref="I9:K9"/>
    <mergeCell ref="L9:O9"/>
    <mergeCell ref="P9:R9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  <mergeCell ref="C11:D11"/>
    <mergeCell ref="G11:I11"/>
    <mergeCell ref="M11:O11"/>
    <mergeCell ref="R11:S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O13:O14"/>
    <mergeCell ref="P13:P14"/>
    <mergeCell ref="Q13:Q14"/>
    <mergeCell ref="R13:R14"/>
    <mergeCell ref="S13:S14"/>
    <mergeCell ref="T13:T14"/>
    <mergeCell ref="U13:U14"/>
    <mergeCell ref="A22:B22"/>
    <mergeCell ref="G22:H22"/>
    <mergeCell ref="I22:K22"/>
    <mergeCell ref="L22:O22"/>
    <mergeCell ref="P22:R22"/>
    <mergeCell ref="A23:F23"/>
    <mergeCell ref="G23:H23"/>
    <mergeCell ref="I23:K23"/>
    <mergeCell ref="L23:O23"/>
    <mergeCell ref="P23:R23"/>
  </mergeCells>
  <conditionalFormatting sqref="I7 I9 O6:P6 K4">
    <cfRule type="cellIs" priority="31" dxfId="8" operator="equal" stopIfTrue="1">
      <formula>FALSE</formula>
    </cfRule>
  </conditionalFormatting>
  <conditionalFormatting sqref="G6">
    <cfRule type="cellIs" priority="32" dxfId="7" operator="equal" stopIfTrue="1">
      <formula>"interdit"</formula>
    </cfRule>
  </conditionalFormatting>
  <conditionalFormatting sqref="H6">
    <cfRule type="expression" priority="35" dxfId="2" stopIfTrue="1">
      <formula>RIGHT(H6,LEN("'HM'"))="'HM'"</formula>
    </cfRule>
    <cfRule type="expression" priority="36" dxfId="2" stopIfTrue="1">
      <formula>RIGHT(H6,LEN("'HM'"))="'HM'"</formula>
    </cfRule>
    <cfRule type="expression" priority="37" dxfId="2" stopIfTrue="1">
      <formula>RIGHT(H6,LEN("'HM'"))="'HM'"</formula>
    </cfRule>
  </conditionalFormatting>
  <conditionalFormatting sqref="S7">
    <cfRule type="cellIs" priority="27" dxfId="3" operator="equal" stopIfTrue="1">
      <formula>"R"</formula>
    </cfRule>
  </conditionalFormatting>
  <conditionalFormatting sqref="Q6:R6">
    <cfRule type="cellIs" priority="28" dxfId="2" operator="equal" stopIfTrue="1">
      <formula>"internat."</formula>
    </cfRule>
  </conditionalFormatting>
  <conditionalFormatting sqref="Q6">
    <cfRule type="containsText" priority="26" dxfId="0" operator="containsText" stopIfTrue="1" text="INTERDIT">
      <formula>NOT(ISERROR(SEARCH("INTERDIT",Q6)))</formula>
    </cfRule>
  </conditionalFormatting>
  <conditionalFormatting sqref="R6">
    <cfRule type="cellIs" priority="25" dxfId="0" operator="equal" stopIfTrue="1">
      <formula>"INTERDIT"</formula>
    </cfRule>
  </conditionalFormatting>
  <conditionalFormatting sqref="K13 O15:P20 I21 I23">
    <cfRule type="cellIs" priority="24" dxfId="8" operator="equal" stopIfTrue="1">
      <formula>FALSE</formula>
    </cfRule>
  </conditionalFormatting>
  <conditionalFormatting sqref="G15:G20">
    <cfRule type="cellIs" priority="23" dxfId="7" operator="equal" stopIfTrue="1">
      <formula>"interdit"</formula>
    </cfRule>
  </conditionalFormatting>
  <conditionalFormatting sqref="H15:H20">
    <cfRule type="expression" priority="49" dxfId="2" stopIfTrue="1">
      <formula>RIGHT(H15,LEN("'HM'"))="'HM'"</formula>
    </cfRule>
    <cfRule type="expression" priority="50" dxfId="2" stopIfTrue="1">
      <formula>RIGHT(H15,LEN("'HM'"))="'HM'"</formula>
    </cfRule>
    <cfRule type="expression" priority="51" dxfId="2" stopIfTrue="1">
      <formula>RIGHT(H15,LEN("'HM'"))="'HM'"</formula>
    </cfRule>
  </conditionalFormatting>
  <conditionalFormatting sqref="S21">
    <cfRule type="cellIs" priority="14" dxfId="3" operator="equal" stopIfTrue="1">
      <formula>"R"</formula>
    </cfRule>
  </conditionalFormatting>
  <conditionalFormatting sqref="Q15:R20">
    <cfRule type="cellIs" priority="13" dxfId="2" operator="equal" stopIfTrue="1">
      <formula>"internat."</formula>
    </cfRule>
  </conditionalFormatting>
  <conditionalFormatting sqref="Q15:Q20">
    <cfRule type="containsText" priority="12" dxfId="0" operator="containsText" stopIfTrue="1" text="INTERDIT">
      <formula>NOT(ISERROR(SEARCH("INTERDIT",Q15)))</formula>
    </cfRule>
  </conditionalFormatting>
  <conditionalFormatting sqref="R15:R20">
    <cfRule type="cellIs" priority="11" dxfId="0" operator="equal" stopIfTrue="1">
      <formula>"INTERDIT"</formula>
    </cfRule>
  </conditionalFormatting>
  <conditionalFormatting sqref="I33 I35 O29:P32 K27">
    <cfRule type="cellIs" priority="6" dxfId="8" operator="equal" stopIfTrue="1">
      <formula>FALSE</formula>
    </cfRule>
  </conditionalFormatting>
  <conditionalFormatting sqref="G29:G32">
    <cfRule type="cellIs" priority="7" dxfId="7" operator="equal" stopIfTrue="1">
      <formula>"interdit"</formula>
    </cfRule>
  </conditionalFormatting>
  <conditionalFormatting sqref="H29:H32">
    <cfRule type="expression" priority="72" dxfId="2" stopIfTrue="1">
      <formula>RIGHT(H29,LEN("'HM'"))="'HM'"</formula>
    </cfRule>
    <cfRule type="expression" priority="73" dxfId="2" stopIfTrue="1">
      <formula>RIGHT(H29,LEN("'HM'"))="'HM'"</formula>
    </cfRule>
    <cfRule type="expression" priority="74" dxfId="2" stopIfTrue="1">
      <formula>RIGHT(H29,LEN("'HM'"))="'HM'"</formula>
    </cfRule>
  </conditionalFormatting>
  <conditionalFormatting sqref="S33">
    <cfRule type="cellIs" priority="3" dxfId="3" operator="equal" stopIfTrue="1">
      <formula>"R"</formula>
    </cfRule>
  </conditionalFormatting>
  <conditionalFormatting sqref="Q29:R32">
    <cfRule type="cellIs" priority="4" dxfId="2" operator="equal" stopIfTrue="1">
      <formula>"internat."</formula>
    </cfRule>
  </conditionalFormatting>
  <conditionalFormatting sqref="Q29:Q32">
    <cfRule type="containsText" priority="2" dxfId="0" operator="containsText" stopIfTrue="1" text="INTERDIT">
      <formula>NOT(ISERROR(SEARCH("INTERDIT",Q29)))</formula>
    </cfRule>
  </conditionalFormatting>
  <conditionalFormatting sqref="R29:R32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642</v>
      </c>
      <c r="C3" s="230"/>
      <c r="D3" s="230"/>
      <c r="E3" s="220"/>
      <c r="F3" s="38" t="s">
        <v>21</v>
      </c>
      <c r="G3" s="231" t="s">
        <v>643</v>
      </c>
      <c r="H3" s="232"/>
      <c r="I3" s="233"/>
      <c r="J3" s="220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43394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221"/>
      <c r="H4" s="222"/>
      <c r="I4" s="47"/>
      <c r="J4" s="43"/>
      <c r="K4" s="43"/>
      <c r="L4" s="221"/>
      <c r="M4" s="221"/>
      <c r="N4" s="221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18" customHeight="1">
      <c r="A7" s="56">
        <v>28900</v>
      </c>
      <c r="B7" s="57" t="s">
        <v>644</v>
      </c>
      <c r="C7" s="58" t="s">
        <v>46</v>
      </c>
      <c r="D7" s="59">
        <v>37202</v>
      </c>
      <c r="E7" s="60">
        <v>16</v>
      </c>
      <c r="F7" s="61">
        <v>0.973353</v>
      </c>
      <c r="G7" s="62" t="s">
        <v>54</v>
      </c>
      <c r="H7" s="78" t="s">
        <v>645</v>
      </c>
      <c r="I7" s="64" t="s">
        <v>646</v>
      </c>
      <c r="J7" s="65">
        <v>72.3</v>
      </c>
      <c r="K7" s="66" t="s">
        <v>172</v>
      </c>
      <c r="L7" s="67">
        <v>42.5</v>
      </c>
      <c r="M7" s="77">
        <v>45</v>
      </c>
      <c r="N7" s="79">
        <v>50</v>
      </c>
      <c r="O7" s="69">
        <v>45</v>
      </c>
      <c r="P7" s="70">
        <v>1</v>
      </c>
      <c r="Q7" s="71" t="s">
        <v>51</v>
      </c>
      <c r="R7" s="72" t="s">
        <v>52</v>
      </c>
      <c r="S7" s="73">
        <v>43.800885</v>
      </c>
      <c r="T7" s="74" t="s">
        <v>37</v>
      </c>
      <c r="U7" s="75"/>
    </row>
    <row r="8" spans="1:21" ht="18" customHeight="1">
      <c r="A8" s="56">
        <v>28988</v>
      </c>
      <c r="B8" s="57" t="s">
        <v>647</v>
      </c>
      <c r="C8" s="58" t="s">
        <v>46</v>
      </c>
      <c r="D8" s="59">
        <v>36454</v>
      </c>
      <c r="E8" s="60">
        <v>19</v>
      </c>
      <c r="F8" s="61">
        <v>1.186583</v>
      </c>
      <c r="G8" s="62" t="s">
        <v>59</v>
      </c>
      <c r="H8" s="63" t="s">
        <v>648</v>
      </c>
      <c r="I8" s="64" t="s">
        <v>649</v>
      </c>
      <c r="J8" s="65">
        <v>55.4</v>
      </c>
      <c r="K8" s="66" t="s">
        <v>168</v>
      </c>
      <c r="L8" s="67">
        <v>45</v>
      </c>
      <c r="M8" s="68">
        <v>50</v>
      </c>
      <c r="N8" s="68">
        <v>52.5</v>
      </c>
      <c r="O8" s="69">
        <v>52.5</v>
      </c>
      <c r="P8" s="70">
        <v>1</v>
      </c>
      <c r="Q8" s="71" t="s">
        <v>63</v>
      </c>
      <c r="R8" s="72" t="s">
        <v>63</v>
      </c>
      <c r="S8" s="73">
        <v>62.295607499999996</v>
      </c>
      <c r="T8" s="74" t="s">
        <v>37</v>
      </c>
      <c r="U8" s="75"/>
    </row>
    <row r="9" spans="1:21" ht="18" customHeight="1">
      <c r="A9" s="56">
        <v>15272</v>
      </c>
      <c r="B9" s="57" t="s">
        <v>644</v>
      </c>
      <c r="C9" s="58" t="s">
        <v>46</v>
      </c>
      <c r="D9" s="59">
        <v>34698</v>
      </c>
      <c r="E9" s="60">
        <v>23</v>
      </c>
      <c r="F9" s="61">
        <v>0.7889970000000001</v>
      </c>
      <c r="G9" s="62" t="s">
        <v>64</v>
      </c>
      <c r="H9" s="63" t="s">
        <v>650</v>
      </c>
      <c r="I9" s="64" t="s">
        <v>651</v>
      </c>
      <c r="J9" s="65">
        <v>129.4</v>
      </c>
      <c r="K9" s="66" t="s">
        <v>50</v>
      </c>
      <c r="L9" s="67">
        <v>45</v>
      </c>
      <c r="M9" s="79">
        <v>50</v>
      </c>
      <c r="N9" s="77">
        <v>55</v>
      </c>
      <c r="O9" s="69">
        <v>55</v>
      </c>
      <c r="P9" s="70">
        <v>1</v>
      </c>
      <c r="Q9" s="71" t="s">
        <v>51</v>
      </c>
      <c r="R9" s="72" t="s">
        <v>51</v>
      </c>
      <c r="S9" s="73">
        <v>43.394835</v>
      </c>
      <c r="T9" s="74" t="s">
        <v>37</v>
      </c>
      <c r="U9" s="75"/>
    </row>
    <row r="10" spans="1:21" ht="18" customHeight="1">
      <c r="A10" s="56">
        <v>28919</v>
      </c>
      <c r="B10" s="57" t="s">
        <v>647</v>
      </c>
      <c r="C10" s="58" t="s">
        <v>46</v>
      </c>
      <c r="D10" s="59">
        <v>27529</v>
      </c>
      <c r="E10" s="60">
        <v>43</v>
      </c>
      <c r="F10" s="61">
        <v>1.257839</v>
      </c>
      <c r="G10" s="62" t="s">
        <v>69</v>
      </c>
      <c r="H10" s="63" t="s">
        <v>652</v>
      </c>
      <c r="I10" s="64" t="s">
        <v>653</v>
      </c>
      <c r="J10" s="65">
        <v>51.4</v>
      </c>
      <c r="K10" s="66" t="s">
        <v>210</v>
      </c>
      <c r="L10" s="67">
        <v>30</v>
      </c>
      <c r="M10" s="77">
        <v>35</v>
      </c>
      <c r="N10" s="77">
        <v>40</v>
      </c>
      <c r="O10" s="69">
        <v>40</v>
      </c>
      <c r="P10" s="70">
        <v>1</v>
      </c>
      <c r="Q10" s="71" t="s">
        <v>63</v>
      </c>
      <c r="R10" s="72" t="s">
        <v>51</v>
      </c>
      <c r="S10" s="73">
        <v>50.313559999999995</v>
      </c>
      <c r="T10" s="74" t="s">
        <v>37</v>
      </c>
      <c r="U10" s="75"/>
    </row>
    <row r="11" spans="1:21" ht="18" customHeight="1">
      <c r="A11" s="56">
        <v>28899</v>
      </c>
      <c r="B11" s="57" t="s">
        <v>644</v>
      </c>
      <c r="C11" s="58" t="s">
        <v>53</v>
      </c>
      <c r="D11" s="59">
        <v>37603</v>
      </c>
      <c r="E11" s="60">
        <v>15</v>
      </c>
      <c r="F11" s="61">
        <v>0.761206</v>
      </c>
      <c r="G11" s="62" t="s">
        <v>54</v>
      </c>
      <c r="H11" s="63" t="s">
        <v>654</v>
      </c>
      <c r="I11" s="64" t="s">
        <v>56</v>
      </c>
      <c r="J11" s="65">
        <v>68.6</v>
      </c>
      <c r="K11" s="66" t="s">
        <v>72</v>
      </c>
      <c r="L11" s="67">
        <v>67.5</v>
      </c>
      <c r="M11" s="68">
        <v>72.5</v>
      </c>
      <c r="N11" s="76">
        <v>75</v>
      </c>
      <c r="O11" s="69">
        <v>72.5</v>
      </c>
      <c r="P11" s="70">
        <v>1</v>
      </c>
      <c r="Q11" s="71" t="s">
        <v>51</v>
      </c>
      <c r="R11" s="72" t="s">
        <v>52</v>
      </c>
      <c r="S11" s="73">
        <v>55.187435</v>
      </c>
      <c r="T11" s="74" t="s">
        <v>37</v>
      </c>
      <c r="U11" s="75"/>
    </row>
    <row r="12" spans="1:21" ht="18" customHeight="1">
      <c r="A12" s="56">
        <v>29366</v>
      </c>
      <c r="B12" s="57" t="s">
        <v>644</v>
      </c>
      <c r="C12" s="58" t="s">
        <v>53</v>
      </c>
      <c r="D12" s="59">
        <v>36676</v>
      </c>
      <c r="E12" s="60">
        <v>18</v>
      </c>
      <c r="F12" s="61">
        <v>0.755206</v>
      </c>
      <c r="G12" s="62" t="s">
        <v>59</v>
      </c>
      <c r="H12" s="63" t="s">
        <v>655</v>
      </c>
      <c r="I12" s="64" t="s">
        <v>656</v>
      </c>
      <c r="J12" s="65">
        <v>69.3</v>
      </c>
      <c r="K12" s="66" t="s">
        <v>72</v>
      </c>
      <c r="L12" s="67">
        <v>50</v>
      </c>
      <c r="M12" s="77">
        <v>60</v>
      </c>
      <c r="N12" s="77">
        <v>65</v>
      </c>
      <c r="O12" s="69">
        <v>65</v>
      </c>
      <c r="P12" s="70">
        <v>1</v>
      </c>
      <c r="Q12" s="71" t="s">
        <v>52</v>
      </c>
      <c r="R12" s="72" t="s">
        <v>52</v>
      </c>
      <c r="S12" s="73">
        <v>49.088390000000004</v>
      </c>
      <c r="T12" s="74" t="s">
        <v>37</v>
      </c>
      <c r="U12" s="75"/>
    </row>
    <row r="13" spans="1:21" ht="18" customHeight="1">
      <c r="A13" s="56">
        <v>15836</v>
      </c>
      <c r="B13" s="57" t="s">
        <v>644</v>
      </c>
      <c r="C13" s="58" t="s">
        <v>53</v>
      </c>
      <c r="D13" s="59">
        <v>36268</v>
      </c>
      <c r="E13" s="60">
        <v>19</v>
      </c>
      <c r="F13" s="61">
        <v>0.752691</v>
      </c>
      <c r="G13" s="62" t="s">
        <v>59</v>
      </c>
      <c r="H13" s="63" t="s">
        <v>657</v>
      </c>
      <c r="I13" s="64" t="s">
        <v>658</v>
      </c>
      <c r="J13" s="65">
        <v>69.6</v>
      </c>
      <c r="K13" s="66" t="s">
        <v>72</v>
      </c>
      <c r="L13" s="80">
        <v>80</v>
      </c>
      <c r="M13" s="76">
        <v>80</v>
      </c>
      <c r="N13" s="76">
        <v>80</v>
      </c>
      <c r="O13" s="69">
        <v>0</v>
      </c>
      <c r="P13" s="70">
        <v>0</v>
      </c>
      <c r="Q13" s="71" t="s">
        <v>407</v>
      </c>
      <c r="R13" s="72" t="s">
        <v>407</v>
      </c>
      <c r="S13" s="73">
        <v>0</v>
      </c>
      <c r="T13" s="74" t="s">
        <v>37</v>
      </c>
      <c r="U13" s="75"/>
    </row>
    <row r="14" spans="1:21" ht="18" customHeight="1">
      <c r="A14" s="56">
        <v>28040</v>
      </c>
      <c r="B14" s="57" t="s">
        <v>659</v>
      </c>
      <c r="C14" s="58" t="s">
        <v>53</v>
      </c>
      <c r="D14" s="59">
        <v>36375</v>
      </c>
      <c r="E14" s="60">
        <v>19</v>
      </c>
      <c r="F14" s="61">
        <v>0.711901</v>
      </c>
      <c r="G14" s="62" t="s">
        <v>59</v>
      </c>
      <c r="H14" s="63" t="s">
        <v>660</v>
      </c>
      <c r="I14" s="64" t="s">
        <v>661</v>
      </c>
      <c r="J14" s="65">
        <v>75.1</v>
      </c>
      <c r="K14" s="66" t="s">
        <v>79</v>
      </c>
      <c r="L14" s="67">
        <v>110</v>
      </c>
      <c r="M14" s="77">
        <v>115</v>
      </c>
      <c r="N14" s="79">
        <v>120</v>
      </c>
      <c r="O14" s="69">
        <v>115</v>
      </c>
      <c r="P14" s="70">
        <v>1</v>
      </c>
      <c r="Q14" s="71" t="s">
        <v>51</v>
      </c>
      <c r="R14" s="72" t="s">
        <v>51</v>
      </c>
      <c r="S14" s="73">
        <v>81.868615</v>
      </c>
      <c r="T14" s="74" t="s">
        <v>37</v>
      </c>
      <c r="U14" s="75"/>
    </row>
    <row r="15" spans="1:21" ht="18" customHeight="1">
      <c r="A15" s="56">
        <v>8675</v>
      </c>
      <c r="B15" s="57" t="s">
        <v>644</v>
      </c>
      <c r="C15" s="58" t="s">
        <v>53</v>
      </c>
      <c r="D15" s="59">
        <v>30917</v>
      </c>
      <c r="E15" s="60">
        <v>34</v>
      </c>
      <c r="F15" s="61">
        <v>0.843946</v>
      </c>
      <c r="G15" s="62" t="s">
        <v>64</v>
      </c>
      <c r="H15" s="63" t="s">
        <v>662</v>
      </c>
      <c r="I15" s="64" t="s">
        <v>663</v>
      </c>
      <c r="J15" s="65">
        <v>60.7</v>
      </c>
      <c r="K15" s="66" t="s">
        <v>57</v>
      </c>
      <c r="L15" s="67">
        <v>75</v>
      </c>
      <c r="M15" s="76">
        <v>80</v>
      </c>
      <c r="N15" s="76">
        <v>80</v>
      </c>
      <c r="O15" s="69">
        <v>75</v>
      </c>
      <c r="P15" s="70">
        <v>1</v>
      </c>
      <c r="Q15" s="71" t="s">
        <v>52</v>
      </c>
      <c r="R15" s="72" t="s">
        <v>52</v>
      </c>
      <c r="S15" s="73">
        <v>63.29595</v>
      </c>
      <c r="T15" s="74" t="s">
        <v>37</v>
      </c>
      <c r="U15" s="75"/>
    </row>
    <row r="16" spans="1:21" ht="18" customHeight="1">
      <c r="A16" s="56">
        <v>4390</v>
      </c>
      <c r="B16" s="57" t="s">
        <v>644</v>
      </c>
      <c r="C16" s="58" t="s">
        <v>53</v>
      </c>
      <c r="D16" s="59">
        <v>34647</v>
      </c>
      <c r="E16" s="60">
        <v>23</v>
      </c>
      <c r="F16" s="61">
        <v>0.744541</v>
      </c>
      <c r="G16" s="62" t="s">
        <v>64</v>
      </c>
      <c r="H16" s="63" t="s">
        <v>664</v>
      </c>
      <c r="I16" s="64" t="s">
        <v>665</v>
      </c>
      <c r="J16" s="65">
        <v>70.6</v>
      </c>
      <c r="K16" s="66" t="s">
        <v>72</v>
      </c>
      <c r="L16" s="67">
        <v>60</v>
      </c>
      <c r="M16" s="77">
        <v>65</v>
      </c>
      <c r="N16" s="79">
        <v>70</v>
      </c>
      <c r="O16" s="69">
        <v>65</v>
      </c>
      <c r="P16" s="70">
        <v>1</v>
      </c>
      <c r="Q16" s="71" t="s">
        <v>52</v>
      </c>
      <c r="R16" s="72" t="s">
        <v>52</v>
      </c>
      <c r="S16" s="73">
        <v>48.395165</v>
      </c>
      <c r="T16" s="74" t="s">
        <v>37</v>
      </c>
      <c r="U16" s="75"/>
    </row>
    <row r="17" spans="1:21" ht="18" customHeight="1">
      <c r="A17" s="56">
        <v>12393</v>
      </c>
      <c r="B17" s="57" t="s">
        <v>659</v>
      </c>
      <c r="C17" s="58" t="s">
        <v>53</v>
      </c>
      <c r="D17" s="59">
        <v>31659</v>
      </c>
      <c r="E17" s="60">
        <v>32</v>
      </c>
      <c r="F17" s="61">
        <v>0.676397</v>
      </c>
      <c r="G17" s="62" t="s">
        <v>64</v>
      </c>
      <c r="H17" s="63" t="s">
        <v>666</v>
      </c>
      <c r="I17" s="64" t="s">
        <v>667</v>
      </c>
      <c r="J17" s="65">
        <v>81.2</v>
      </c>
      <c r="K17" s="66" t="s">
        <v>79</v>
      </c>
      <c r="L17" s="67">
        <v>127.5</v>
      </c>
      <c r="M17" s="77">
        <v>137.5</v>
      </c>
      <c r="N17" s="79">
        <v>147.5</v>
      </c>
      <c r="O17" s="69">
        <v>137.5</v>
      </c>
      <c r="P17" s="70">
        <v>1</v>
      </c>
      <c r="Q17" s="71" t="s">
        <v>51</v>
      </c>
      <c r="R17" s="72" t="s">
        <v>51</v>
      </c>
      <c r="S17" s="73">
        <v>93.0045875</v>
      </c>
      <c r="T17" s="74" t="s">
        <v>37</v>
      </c>
      <c r="U17" s="75"/>
    </row>
    <row r="18" spans="1:21" ht="18" customHeight="1">
      <c r="A18" s="56">
        <v>29044</v>
      </c>
      <c r="B18" s="57" t="s">
        <v>647</v>
      </c>
      <c r="C18" s="58" t="s">
        <v>53</v>
      </c>
      <c r="D18" s="59">
        <v>31523</v>
      </c>
      <c r="E18" s="60">
        <v>32</v>
      </c>
      <c r="F18" s="61">
        <v>0.64708</v>
      </c>
      <c r="G18" s="62" t="s">
        <v>64</v>
      </c>
      <c r="H18" s="63" t="s">
        <v>668</v>
      </c>
      <c r="I18" s="64" t="s">
        <v>669</v>
      </c>
      <c r="J18" s="65">
        <v>87.7</v>
      </c>
      <c r="K18" s="66" t="s">
        <v>62</v>
      </c>
      <c r="L18" s="67">
        <v>130</v>
      </c>
      <c r="M18" s="68">
        <v>140</v>
      </c>
      <c r="N18" s="68">
        <v>150</v>
      </c>
      <c r="O18" s="69">
        <v>150</v>
      </c>
      <c r="P18" s="70">
        <v>1</v>
      </c>
      <c r="Q18" s="71" t="s">
        <v>51</v>
      </c>
      <c r="R18" s="72" t="s">
        <v>51</v>
      </c>
      <c r="S18" s="73">
        <v>97.062</v>
      </c>
      <c r="T18" s="74" t="s">
        <v>37</v>
      </c>
      <c r="U18" s="75"/>
    </row>
    <row r="19" spans="1:21" ht="18" customHeight="1">
      <c r="A19" s="56">
        <v>2098</v>
      </c>
      <c r="B19" s="57" t="s">
        <v>644</v>
      </c>
      <c r="C19" s="58" t="s">
        <v>53</v>
      </c>
      <c r="D19" s="59">
        <v>31971</v>
      </c>
      <c r="E19" s="60">
        <v>31</v>
      </c>
      <c r="F19" s="61">
        <v>0.629808</v>
      </c>
      <c r="G19" s="62" t="s">
        <v>64</v>
      </c>
      <c r="H19" s="63" t="s">
        <v>670</v>
      </c>
      <c r="I19" s="64" t="s">
        <v>671</v>
      </c>
      <c r="J19" s="65">
        <v>92.5</v>
      </c>
      <c r="K19" s="66" t="s">
        <v>62</v>
      </c>
      <c r="L19" s="67">
        <v>100</v>
      </c>
      <c r="M19" s="68">
        <v>110</v>
      </c>
      <c r="N19" s="68">
        <v>117.5</v>
      </c>
      <c r="O19" s="69">
        <v>117.5</v>
      </c>
      <c r="P19" s="70">
        <v>2</v>
      </c>
      <c r="Q19" s="71" t="s">
        <v>51</v>
      </c>
      <c r="R19" s="72" t="s">
        <v>51</v>
      </c>
      <c r="S19" s="73">
        <v>74.00244</v>
      </c>
      <c r="T19" s="74" t="s">
        <v>37</v>
      </c>
      <c r="U19" s="75"/>
    </row>
    <row r="20" spans="1:21" ht="18" customHeight="1">
      <c r="A20" s="56">
        <v>29125</v>
      </c>
      <c r="B20" s="57" t="s">
        <v>672</v>
      </c>
      <c r="C20" s="58" t="s">
        <v>53</v>
      </c>
      <c r="D20" s="59">
        <v>26404</v>
      </c>
      <c r="E20" s="60">
        <v>46</v>
      </c>
      <c r="F20" s="61">
        <v>0.7227990000000001</v>
      </c>
      <c r="G20" s="62" t="s">
        <v>69</v>
      </c>
      <c r="H20" s="63" t="s">
        <v>673</v>
      </c>
      <c r="I20" s="64" t="s">
        <v>556</v>
      </c>
      <c r="J20" s="65">
        <v>73.5</v>
      </c>
      <c r="K20" s="66" t="s">
        <v>72</v>
      </c>
      <c r="L20" s="67">
        <v>115</v>
      </c>
      <c r="M20" s="68">
        <v>125</v>
      </c>
      <c r="N20" s="68">
        <v>130</v>
      </c>
      <c r="O20" s="69">
        <v>130</v>
      </c>
      <c r="P20" s="70">
        <v>1</v>
      </c>
      <c r="Q20" s="71" t="s">
        <v>674</v>
      </c>
      <c r="R20" s="72" t="s">
        <v>51</v>
      </c>
      <c r="S20" s="73">
        <v>93.96387000000001</v>
      </c>
      <c r="T20" s="74" t="s">
        <v>37</v>
      </c>
      <c r="U20" s="75"/>
    </row>
    <row r="21" spans="1:21" ht="18" customHeight="1">
      <c r="A21" s="56">
        <v>28898</v>
      </c>
      <c r="B21" s="57" t="s">
        <v>644</v>
      </c>
      <c r="C21" s="58" t="s">
        <v>53</v>
      </c>
      <c r="D21" s="59">
        <v>27149</v>
      </c>
      <c r="E21" s="60">
        <v>44</v>
      </c>
      <c r="F21" s="61">
        <v>0.7235050000000001</v>
      </c>
      <c r="G21" s="62" t="s">
        <v>69</v>
      </c>
      <c r="H21" s="63" t="s">
        <v>654</v>
      </c>
      <c r="I21" s="64" t="s">
        <v>675</v>
      </c>
      <c r="J21" s="65">
        <v>73.4</v>
      </c>
      <c r="K21" s="66" t="s">
        <v>72</v>
      </c>
      <c r="L21" s="80">
        <v>107.5</v>
      </c>
      <c r="M21" s="76">
        <v>107.5</v>
      </c>
      <c r="N21" s="68">
        <v>107.5</v>
      </c>
      <c r="O21" s="69">
        <v>107.5</v>
      </c>
      <c r="P21" s="70">
        <v>2</v>
      </c>
      <c r="Q21" s="71" t="s">
        <v>51</v>
      </c>
      <c r="R21" s="72" t="s">
        <v>51</v>
      </c>
      <c r="S21" s="73">
        <v>77.77678750000001</v>
      </c>
      <c r="T21" s="74" t="s">
        <v>37</v>
      </c>
      <c r="U21" s="75"/>
    </row>
    <row r="22" spans="1:21" ht="18" customHeight="1">
      <c r="A22" s="56">
        <v>12391</v>
      </c>
      <c r="B22" s="57" t="s">
        <v>659</v>
      </c>
      <c r="C22" s="58" t="s">
        <v>53</v>
      </c>
      <c r="D22" s="59">
        <v>26956</v>
      </c>
      <c r="E22" s="60">
        <v>45</v>
      </c>
      <c r="F22" s="61">
        <v>0.6004280000000001</v>
      </c>
      <c r="G22" s="62" t="s">
        <v>69</v>
      </c>
      <c r="H22" s="63" t="s">
        <v>676</v>
      </c>
      <c r="I22" s="64" t="s">
        <v>183</v>
      </c>
      <c r="J22" s="65">
        <v>103.6</v>
      </c>
      <c r="K22" s="66" t="s">
        <v>82</v>
      </c>
      <c r="L22" s="67">
        <v>162.5</v>
      </c>
      <c r="M22" s="77">
        <v>172.5</v>
      </c>
      <c r="N22" s="79">
        <v>180</v>
      </c>
      <c r="O22" s="69">
        <v>172.5</v>
      </c>
      <c r="P22" s="70">
        <v>1</v>
      </c>
      <c r="Q22" s="71" t="s">
        <v>674</v>
      </c>
      <c r="R22" s="72" t="s">
        <v>63</v>
      </c>
      <c r="S22" s="73">
        <v>103.57383000000002</v>
      </c>
      <c r="T22" s="74" t="s">
        <v>37</v>
      </c>
      <c r="U22" s="75"/>
    </row>
    <row r="23" spans="1:21" ht="18" customHeight="1">
      <c r="A23" s="56">
        <v>5171</v>
      </c>
      <c r="B23" s="223" t="s">
        <v>677</v>
      </c>
      <c r="C23" s="58" t="s">
        <v>53</v>
      </c>
      <c r="D23" s="59">
        <v>26254</v>
      </c>
      <c r="E23" s="60">
        <v>46</v>
      </c>
      <c r="F23" s="61">
        <v>0.6241300000000001</v>
      </c>
      <c r="G23" s="62" t="s">
        <v>69</v>
      </c>
      <c r="H23" s="63" t="s">
        <v>678</v>
      </c>
      <c r="I23" s="64" t="s">
        <v>679</v>
      </c>
      <c r="J23" s="65">
        <v>94.3</v>
      </c>
      <c r="K23" s="66" t="s">
        <v>82</v>
      </c>
      <c r="L23" s="80">
        <v>115</v>
      </c>
      <c r="M23" s="77">
        <v>115</v>
      </c>
      <c r="N23" s="79">
        <v>120</v>
      </c>
      <c r="O23" s="69">
        <v>115</v>
      </c>
      <c r="P23" s="70">
        <v>2</v>
      </c>
      <c r="Q23" s="71" t="s">
        <v>51</v>
      </c>
      <c r="R23" s="72" t="s">
        <v>52</v>
      </c>
      <c r="S23" s="73">
        <v>71.77495</v>
      </c>
      <c r="T23" s="74" t="s">
        <v>37</v>
      </c>
      <c r="U23" s="75"/>
    </row>
    <row r="24" spans="1:21" ht="18" customHeight="1">
      <c r="A24" s="56">
        <v>7956</v>
      </c>
      <c r="B24" s="57" t="s">
        <v>647</v>
      </c>
      <c r="C24" s="58" t="s">
        <v>53</v>
      </c>
      <c r="D24" s="59">
        <v>22506</v>
      </c>
      <c r="E24" s="60">
        <v>57</v>
      </c>
      <c r="F24" s="61">
        <v>0.696266</v>
      </c>
      <c r="G24" s="62" t="s">
        <v>76</v>
      </c>
      <c r="H24" s="63" t="s">
        <v>680</v>
      </c>
      <c r="I24" s="64" t="s">
        <v>681</v>
      </c>
      <c r="J24" s="65">
        <v>77.6</v>
      </c>
      <c r="K24" s="66" t="s">
        <v>79</v>
      </c>
      <c r="L24" s="67">
        <v>80</v>
      </c>
      <c r="M24" s="77">
        <v>90</v>
      </c>
      <c r="N24" s="77">
        <v>100</v>
      </c>
      <c r="O24" s="69">
        <v>100</v>
      </c>
      <c r="P24" s="70">
        <v>1</v>
      </c>
      <c r="Q24" s="71" t="s">
        <v>51</v>
      </c>
      <c r="R24" s="72" t="s">
        <v>52</v>
      </c>
      <c r="S24" s="73">
        <v>69.62660000000001</v>
      </c>
      <c r="T24" s="74" t="s">
        <v>37</v>
      </c>
      <c r="U24" s="75"/>
    </row>
    <row r="25" spans="1:21" ht="18" customHeight="1">
      <c r="A25" s="56">
        <v>15399</v>
      </c>
      <c r="B25" s="57" t="s">
        <v>647</v>
      </c>
      <c r="C25" s="58" t="s">
        <v>53</v>
      </c>
      <c r="D25" s="59">
        <v>18473</v>
      </c>
      <c r="E25" s="60">
        <v>68</v>
      </c>
      <c r="F25" s="61">
        <v>0.6933290000000001</v>
      </c>
      <c r="G25" s="62" t="s">
        <v>83</v>
      </c>
      <c r="H25" s="63" t="s">
        <v>682</v>
      </c>
      <c r="I25" s="64" t="s">
        <v>683</v>
      </c>
      <c r="J25" s="65">
        <v>78.1</v>
      </c>
      <c r="K25" s="66" t="s">
        <v>79</v>
      </c>
      <c r="L25" s="67">
        <v>65</v>
      </c>
      <c r="M25" s="77">
        <v>70</v>
      </c>
      <c r="N25" s="77">
        <v>75</v>
      </c>
      <c r="O25" s="69">
        <v>75</v>
      </c>
      <c r="P25" s="70">
        <v>1</v>
      </c>
      <c r="Q25" s="71" t="s">
        <v>51</v>
      </c>
      <c r="R25" s="72" t="s">
        <v>52</v>
      </c>
      <c r="S25" s="73">
        <v>51.999675</v>
      </c>
      <c r="T25" s="74" t="s">
        <v>37</v>
      </c>
      <c r="U25" s="75"/>
    </row>
    <row r="26" spans="1:21" ht="18" customHeight="1">
      <c r="A26" s="56">
        <v>3988</v>
      </c>
      <c r="B26" s="57" t="s">
        <v>644</v>
      </c>
      <c r="C26" s="58" t="s">
        <v>53</v>
      </c>
      <c r="D26" s="59">
        <v>15685</v>
      </c>
      <c r="E26" s="60">
        <v>75</v>
      </c>
      <c r="F26" s="61">
        <v>0.673359</v>
      </c>
      <c r="G26" s="62" t="s">
        <v>47</v>
      </c>
      <c r="H26" s="63" t="s">
        <v>687</v>
      </c>
      <c r="I26" s="64" t="s">
        <v>683</v>
      </c>
      <c r="J26" s="65">
        <v>81.8</v>
      </c>
      <c r="K26" s="66" t="s">
        <v>79</v>
      </c>
      <c r="L26" s="67">
        <v>80</v>
      </c>
      <c r="M26" s="68">
        <v>90</v>
      </c>
      <c r="N26" s="76">
        <v>0</v>
      </c>
      <c r="O26" s="69">
        <v>90</v>
      </c>
      <c r="P26" s="70">
        <v>1</v>
      </c>
      <c r="Q26" s="71" t="s">
        <v>674</v>
      </c>
      <c r="R26" s="72" t="s">
        <v>52</v>
      </c>
      <c r="S26" s="73">
        <v>60.60231</v>
      </c>
      <c r="T26" s="74" t="s">
        <v>37</v>
      </c>
      <c r="U26" s="75"/>
    </row>
    <row r="27" spans="1:21" s="125" customFormat="1" ht="18" customHeight="1">
      <c r="A27" s="56"/>
      <c r="B27" s="57"/>
      <c r="C27" s="58"/>
      <c r="D27" s="59"/>
      <c r="E27" s="116"/>
      <c r="F27" s="61"/>
      <c r="G27" s="62"/>
      <c r="H27" s="63"/>
      <c r="I27" s="64"/>
      <c r="J27" s="65"/>
      <c r="K27" s="117"/>
      <c r="L27" s="104"/>
      <c r="M27" s="96"/>
      <c r="N27" s="118"/>
      <c r="O27" s="119"/>
      <c r="P27" s="120"/>
      <c r="Q27" s="71"/>
      <c r="R27" s="121"/>
      <c r="S27" s="122"/>
      <c r="T27" s="123"/>
      <c r="U27" s="124"/>
    </row>
    <row r="28" spans="1:21" ht="18" customHeight="1">
      <c r="A28" s="56">
        <v>4560</v>
      </c>
      <c r="B28" s="57" t="s">
        <v>644</v>
      </c>
      <c r="C28" s="58" t="s">
        <v>53</v>
      </c>
      <c r="D28" s="59">
        <v>26803</v>
      </c>
      <c r="E28" s="60">
        <v>45</v>
      </c>
      <c r="F28" s="61">
        <v>0.662371</v>
      </c>
      <c r="G28" s="62" t="s">
        <v>69</v>
      </c>
      <c r="H28" s="78" t="s">
        <v>657</v>
      </c>
      <c r="I28" s="64" t="s">
        <v>196</v>
      </c>
      <c r="J28" s="65">
        <v>84.1</v>
      </c>
      <c r="K28" s="66" t="s">
        <v>62</v>
      </c>
      <c r="L28" s="67">
        <v>152.5</v>
      </c>
      <c r="M28" s="77">
        <v>160</v>
      </c>
      <c r="N28" s="79">
        <v>165</v>
      </c>
      <c r="O28" s="69">
        <v>160</v>
      </c>
      <c r="P28" s="70">
        <v>1</v>
      </c>
      <c r="Q28" s="71" t="s">
        <v>51</v>
      </c>
      <c r="R28" s="72" t="s">
        <v>51</v>
      </c>
      <c r="S28" s="73">
        <v>105.97936000000001</v>
      </c>
      <c r="T28" s="95" t="s">
        <v>91</v>
      </c>
      <c r="U28" s="75"/>
    </row>
    <row r="29" spans="1:21" ht="18" customHeight="1">
      <c r="A29" s="56">
        <v>2783</v>
      </c>
      <c r="B29" s="57" t="s">
        <v>684</v>
      </c>
      <c r="C29" s="58" t="s">
        <v>53</v>
      </c>
      <c r="D29" s="59">
        <v>25456</v>
      </c>
      <c r="E29" s="60">
        <v>49</v>
      </c>
      <c r="F29" s="61">
        <v>0.673861</v>
      </c>
      <c r="G29" s="62" t="s">
        <v>76</v>
      </c>
      <c r="H29" s="63" t="s">
        <v>685</v>
      </c>
      <c r="I29" s="64" t="s">
        <v>686</v>
      </c>
      <c r="J29" s="65">
        <v>81.7</v>
      </c>
      <c r="K29" s="66" t="s">
        <v>79</v>
      </c>
      <c r="L29" s="80">
        <v>155</v>
      </c>
      <c r="M29" s="68">
        <v>155</v>
      </c>
      <c r="N29" s="68">
        <v>160</v>
      </c>
      <c r="O29" s="69">
        <v>160</v>
      </c>
      <c r="P29" s="70">
        <v>1</v>
      </c>
      <c r="Q29" s="71" t="s">
        <v>674</v>
      </c>
      <c r="R29" s="72" t="s">
        <v>51</v>
      </c>
      <c r="S29" s="73">
        <v>107.81776</v>
      </c>
      <c r="T29" s="95" t="s">
        <v>91</v>
      </c>
      <c r="U29" s="75"/>
    </row>
    <row r="30" spans="1:20" ht="12.75">
      <c r="A30" s="220"/>
      <c r="B30" s="220"/>
      <c r="C30" s="220"/>
      <c r="D30" s="224"/>
      <c r="E30" s="225"/>
      <c r="F30" s="225"/>
      <c r="G30" s="220"/>
      <c r="H30" s="82"/>
      <c r="I30" s="83"/>
      <c r="J30" s="84"/>
      <c r="K30" s="85"/>
      <c r="L30" s="220"/>
      <c r="M30" s="220"/>
      <c r="N30" s="220"/>
      <c r="O30" s="86"/>
      <c r="P30" s="86"/>
      <c r="Q30" s="86"/>
      <c r="R30" s="86"/>
      <c r="S30" s="86"/>
      <c r="T30" s="226"/>
    </row>
    <row r="31" spans="1:20" ht="12.75">
      <c r="A31" s="273" t="s">
        <v>97</v>
      </c>
      <c r="B31" s="273"/>
      <c r="C31" s="88"/>
      <c r="D31" s="89"/>
      <c r="E31" s="90"/>
      <c r="F31" s="90"/>
      <c r="G31" s="274" t="s">
        <v>98</v>
      </c>
      <c r="H31" s="275"/>
      <c r="I31" s="274" t="s">
        <v>99</v>
      </c>
      <c r="J31" s="276"/>
      <c r="K31" s="275"/>
      <c r="L31" s="274" t="s">
        <v>100</v>
      </c>
      <c r="M31" s="276"/>
      <c r="N31" s="276"/>
      <c r="O31" s="275"/>
      <c r="P31" s="274" t="s">
        <v>101</v>
      </c>
      <c r="Q31" s="276"/>
      <c r="R31" s="275"/>
      <c r="S31" s="91"/>
      <c r="T31" s="92"/>
    </row>
    <row r="32" spans="1:20" ht="12.75">
      <c r="A32" s="277"/>
      <c r="B32" s="278"/>
      <c r="C32" s="278"/>
      <c r="D32" s="278"/>
      <c r="E32" s="278"/>
      <c r="F32" s="279"/>
      <c r="G32" s="277" t="s">
        <v>688</v>
      </c>
      <c r="H32" s="279"/>
      <c r="I32" s="280" t="s">
        <v>689</v>
      </c>
      <c r="J32" s="281"/>
      <c r="K32" s="282"/>
      <c r="L32" s="283" t="s">
        <v>690</v>
      </c>
      <c r="M32" s="284"/>
      <c r="N32" s="284"/>
      <c r="O32" s="285"/>
      <c r="P32" s="277" t="s">
        <v>691</v>
      </c>
      <c r="Q32" s="278"/>
      <c r="R32" s="279"/>
      <c r="S32" s="93"/>
      <c r="T32" s="94"/>
    </row>
    <row r="33" spans="1:18" ht="12.75">
      <c r="A33" s="273" t="s">
        <v>97</v>
      </c>
      <c r="B33" s="273"/>
      <c r="C33" s="88"/>
      <c r="D33" s="89"/>
      <c r="E33" s="90"/>
      <c r="F33" s="90"/>
      <c r="G33" s="274" t="s">
        <v>98</v>
      </c>
      <c r="H33" s="275"/>
      <c r="I33" s="274" t="s">
        <v>99</v>
      </c>
      <c r="J33" s="276"/>
      <c r="K33" s="275"/>
      <c r="L33" s="274" t="s">
        <v>100</v>
      </c>
      <c r="M33" s="276"/>
      <c r="N33" s="276"/>
      <c r="O33" s="275"/>
      <c r="P33" s="274" t="s">
        <v>101</v>
      </c>
      <c r="Q33" s="276"/>
      <c r="R33" s="275"/>
    </row>
    <row r="34" spans="1:18" ht="12.75">
      <c r="A34" s="277"/>
      <c r="B34" s="278"/>
      <c r="C34" s="278"/>
      <c r="D34" s="278"/>
      <c r="E34" s="278"/>
      <c r="F34" s="279"/>
      <c r="G34" s="277" t="s">
        <v>688</v>
      </c>
      <c r="H34" s="279"/>
      <c r="I34" s="280" t="s">
        <v>689</v>
      </c>
      <c r="J34" s="281"/>
      <c r="K34" s="282"/>
      <c r="L34" s="283" t="s">
        <v>692</v>
      </c>
      <c r="M34" s="284"/>
      <c r="N34" s="284"/>
      <c r="O34" s="285"/>
      <c r="P34" s="277" t="s">
        <v>690</v>
      </c>
      <c r="Q34" s="278"/>
      <c r="R34" s="279"/>
    </row>
    <row r="36" ht="13.5" thickBot="1"/>
    <row r="37" spans="1:20" ht="18" customHeight="1" thickBot="1">
      <c r="A37" s="36" t="s">
        <v>19</v>
      </c>
      <c r="B37" s="37" t="s">
        <v>693</v>
      </c>
      <c r="C37" s="230"/>
      <c r="D37" s="230"/>
      <c r="F37" s="38" t="s">
        <v>21</v>
      </c>
      <c r="G37" s="231" t="s">
        <v>643</v>
      </c>
      <c r="H37" s="232"/>
      <c r="I37" s="233"/>
      <c r="K37" s="38"/>
      <c r="L37" s="38" t="s">
        <v>23</v>
      </c>
      <c r="M37" s="288" t="s">
        <v>24</v>
      </c>
      <c r="N37" s="235"/>
      <c r="O37" s="236"/>
      <c r="P37" s="39"/>
      <c r="Q37" s="39" t="s">
        <v>25</v>
      </c>
      <c r="R37" s="237">
        <v>43393</v>
      </c>
      <c r="S37" s="238"/>
      <c r="T37" s="40"/>
    </row>
    <row r="38" spans="1:20" ht="15" customHeight="1">
      <c r="A38" s="41"/>
      <c r="B38" s="42"/>
      <c r="C38" s="43"/>
      <c r="D38" s="43"/>
      <c r="E38" s="43"/>
      <c r="F38" s="44"/>
      <c r="G38" s="45"/>
      <c r="H38" s="46"/>
      <c r="I38" s="47"/>
      <c r="J38" s="43"/>
      <c r="K38" s="43"/>
      <c r="L38" s="45"/>
      <c r="M38" s="45"/>
      <c r="N38" s="45"/>
      <c r="O38" s="48"/>
      <c r="P38" s="49"/>
      <c r="Q38" s="50"/>
      <c r="R38" s="50"/>
      <c r="S38" s="50"/>
      <c r="T38" s="40"/>
    </row>
    <row r="39" spans="1:21" ht="21" customHeight="1">
      <c r="A39" s="239" t="s">
        <v>26</v>
      </c>
      <c r="B39" s="241" t="s">
        <v>27</v>
      </c>
      <c r="C39" s="243" t="s">
        <v>28</v>
      </c>
      <c r="D39" s="245" t="s">
        <v>29</v>
      </c>
      <c r="E39" s="247" t="s">
        <v>30</v>
      </c>
      <c r="F39" s="249" t="s">
        <v>31</v>
      </c>
      <c r="G39" s="251" t="s">
        <v>32</v>
      </c>
      <c r="H39" s="253" t="s">
        <v>33</v>
      </c>
      <c r="I39" s="255" t="s">
        <v>34</v>
      </c>
      <c r="J39" s="257" t="s">
        <v>35</v>
      </c>
      <c r="K39" s="259" t="s">
        <v>36</v>
      </c>
      <c r="L39" s="51" t="s">
        <v>37</v>
      </c>
      <c r="M39" s="52"/>
      <c r="N39" s="53"/>
      <c r="O39" s="257" t="s">
        <v>38</v>
      </c>
      <c r="P39" s="261" t="s">
        <v>39</v>
      </c>
      <c r="Q39" s="263" t="s">
        <v>40</v>
      </c>
      <c r="R39" s="265" t="s">
        <v>41</v>
      </c>
      <c r="S39" s="267" t="s">
        <v>42</v>
      </c>
      <c r="T39" s="269" t="s">
        <v>43</v>
      </c>
      <c r="U39" s="271" t="s">
        <v>44</v>
      </c>
    </row>
    <row r="40" spans="1:21" ht="21" customHeight="1">
      <c r="A40" s="240"/>
      <c r="B40" s="242"/>
      <c r="C40" s="244"/>
      <c r="D40" s="246"/>
      <c r="E40" s="248"/>
      <c r="F40" s="250"/>
      <c r="G40" s="252"/>
      <c r="H40" s="254"/>
      <c r="I40" s="256"/>
      <c r="J40" s="258"/>
      <c r="K40" s="260"/>
      <c r="L40" s="54">
        <v>1</v>
      </c>
      <c r="M40" s="55">
        <v>2</v>
      </c>
      <c r="N40" s="55">
        <v>3</v>
      </c>
      <c r="O40" s="258"/>
      <c r="P40" s="262"/>
      <c r="Q40" s="264"/>
      <c r="R40" s="266"/>
      <c r="S40" s="268"/>
      <c r="T40" s="270"/>
      <c r="U40" s="272"/>
    </row>
    <row r="41" spans="1:21" ht="18">
      <c r="A41" s="56">
        <v>28435</v>
      </c>
      <c r="B41" s="57" t="s">
        <v>694</v>
      </c>
      <c r="C41" s="58" t="s">
        <v>46</v>
      </c>
      <c r="D41" s="59">
        <v>25813</v>
      </c>
      <c r="E41" s="60">
        <v>48</v>
      </c>
      <c r="F41" s="61">
        <v>0.990957</v>
      </c>
      <c r="G41" s="62" t="s">
        <v>69</v>
      </c>
      <c r="H41" s="63" t="s">
        <v>695</v>
      </c>
      <c r="I41" s="64" t="s">
        <v>696</v>
      </c>
      <c r="J41" s="65">
        <v>70.4</v>
      </c>
      <c r="K41" s="66" t="s">
        <v>476</v>
      </c>
      <c r="L41" s="67">
        <v>42.5</v>
      </c>
      <c r="M41" s="79">
        <v>45</v>
      </c>
      <c r="N41" s="79">
        <v>45</v>
      </c>
      <c r="O41" s="69">
        <v>42.5</v>
      </c>
      <c r="P41" s="70">
        <v>1</v>
      </c>
      <c r="Q41" s="71" t="s">
        <v>51</v>
      </c>
      <c r="R41" s="72" t="s">
        <v>51</v>
      </c>
      <c r="S41" s="73">
        <v>42.1156725</v>
      </c>
      <c r="T41" s="74" t="s">
        <v>37</v>
      </c>
      <c r="U41" s="75"/>
    </row>
    <row r="42" spans="1:21" ht="18">
      <c r="A42" s="56">
        <v>577</v>
      </c>
      <c r="B42" s="57" t="s">
        <v>697</v>
      </c>
      <c r="C42" s="58" t="s">
        <v>46</v>
      </c>
      <c r="D42" s="59">
        <v>17974</v>
      </c>
      <c r="E42" s="60">
        <v>69</v>
      </c>
      <c r="F42" s="61">
        <v>1.1007449999999999</v>
      </c>
      <c r="G42" s="62" t="s">
        <v>47</v>
      </c>
      <c r="H42" s="63" t="s">
        <v>698</v>
      </c>
      <c r="I42" s="64" t="s">
        <v>699</v>
      </c>
      <c r="J42" s="65">
        <v>61</v>
      </c>
      <c r="K42" s="66" t="s">
        <v>89</v>
      </c>
      <c r="L42" s="67">
        <v>42.5</v>
      </c>
      <c r="M42" s="68">
        <v>47.5</v>
      </c>
      <c r="N42" s="68">
        <v>50</v>
      </c>
      <c r="O42" s="69">
        <v>50</v>
      </c>
      <c r="P42" s="70">
        <v>1</v>
      </c>
      <c r="Q42" s="71" t="s">
        <v>90</v>
      </c>
      <c r="R42" s="72" t="s">
        <v>51</v>
      </c>
      <c r="S42" s="73">
        <v>55.03724999999999</v>
      </c>
      <c r="T42" s="74" t="s">
        <v>37</v>
      </c>
      <c r="U42" s="75"/>
    </row>
    <row r="43" spans="1:21" ht="18">
      <c r="A43" s="56">
        <v>28999</v>
      </c>
      <c r="B43" s="57" t="s">
        <v>700</v>
      </c>
      <c r="C43" s="58" t="s">
        <v>53</v>
      </c>
      <c r="D43" s="59">
        <v>35644</v>
      </c>
      <c r="E43" s="60">
        <v>21</v>
      </c>
      <c r="F43" s="61">
        <v>0.735216</v>
      </c>
      <c r="G43" s="62" t="s">
        <v>59</v>
      </c>
      <c r="H43" s="63" t="s">
        <v>701</v>
      </c>
      <c r="I43" s="64" t="s">
        <v>308</v>
      </c>
      <c r="J43" s="65">
        <v>71.8</v>
      </c>
      <c r="K43" s="66" t="s">
        <v>72</v>
      </c>
      <c r="L43" s="67">
        <v>60</v>
      </c>
      <c r="M43" s="68">
        <v>75</v>
      </c>
      <c r="N43" s="68">
        <v>92.5</v>
      </c>
      <c r="O43" s="69">
        <v>92.5</v>
      </c>
      <c r="P43" s="70">
        <v>1</v>
      </c>
      <c r="Q43" s="71" t="s">
        <v>51</v>
      </c>
      <c r="R43" s="72" t="s">
        <v>51</v>
      </c>
      <c r="S43" s="73">
        <v>68.00748</v>
      </c>
      <c r="T43" s="74" t="s">
        <v>37</v>
      </c>
      <c r="U43" s="75"/>
    </row>
    <row r="44" spans="1:21" ht="18">
      <c r="A44" s="56">
        <v>29598</v>
      </c>
      <c r="B44" s="57" t="s">
        <v>700</v>
      </c>
      <c r="C44" s="58" t="s">
        <v>53</v>
      </c>
      <c r="D44" s="59">
        <v>36467</v>
      </c>
      <c r="E44" s="60">
        <v>18</v>
      </c>
      <c r="F44" s="61">
        <v>0.600008</v>
      </c>
      <c r="G44" s="62" t="s">
        <v>59</v>
      </c>
      <c r="H44" s="63" t="s">
        <v>702</v>
      </c>
      <c r="I44" s="64" t="s">
        <v>703</v>
      </c>
      <c r="J44" s="65">
        <v>103.8</v>
      </c>
      <c r="K44" s="66" t="s">
        <v>82</v>
      </c>
      <c r="L44" s="67">
        <v>50</v>
      </c>
      <c r="M44" s="68">
        <v>70</v>
      </c>
      <c r="N44" s="68">
        <v>100</v>
      </c>
      <c r="O44" s="69">
        <v>100</v>
      </c>
      <c r="P44" s="70">
        <v>1</v>
      </c>
      <c r="Q44" s="71" t="s">
        <v>51</v>
      </c>
      <c r="R44" s="72" t="s">
        <v>52</v>
      </c>
      <c r="S44" s="73">
        <v>60.0008</v>
      </c>
      <c r="T44" s="74" t="s">
        <v>37</v>
      </c>
      <c r="U44" s="75"/>
    </row>
    <row r="45" spans="1:21" ht="18">
      <c r="A45" s="56">
        <v>28920</v>
      </c>
      <c r="B45" s="57" t="s">
        <v>700</v>
      </c>
      <c r="C45" s="58" t="s">
        <v>53</v>
      </c>
      <c r="D45" s="59">
        <v>34572</v>
      </c>
      <c r="E45" s="60">
        <v>24</v>
      </c>
      <c r="F45" s="61">
        <v>0.676397</v>
      </c>
      <c r="G45" s="62" t="s">
        <v>64</v>
      </c>
      <c r="H45" s="63" t="s">
        <v>704</v>
      </c>
      <c r="I45" s="64" t="s">
        <v>705</v>
      </c>
      <c r="J45" s="65">
        <v>81.2</v>
      </c>
      <c r="K45" s="66" t="s">
        <v>79</v>
      </c>
      <c r="L45" s="67">
        <v>50</v>
      </c>
      <c r="M45" s="77">
        <v>70</v>
      </c>
      <c r="N45" s="79">
        <v>100</v>
      </c>
      <c r="O45" s="69">
        <v>70</v>
      </c>
      <c r="P45" s="70">
        <v>1</v>
      </c>
      <c r="Q45" s="71" t="s">
        <v>52</v>
      </c>
      <c r="R45" s="72" t="s">
        <v>52</v>
      </c>
      <c r="S45" s="73">
        <v>47.34779</v>
      </c>
      <c r="T45" s="74" t="s">
        <v>37</v>
      </c>
      <c r="U45" s="75"/>
    </row>
    <row r="46" spans="1:21" ht="18">
      <c r="A46" s="56">
        <v>3569</v>
      </c>
      <c r="B46" s="57" t="s">
        <v>697</v>
      </c>
      <c r="C46" s="58" t="s">
        <v>53</v>
      </c>
      <c r="D46" s="59">
        <v>33903</v>
      </c>
      <c r="E46" s="60">
        <v>25</v>
      </c>
      <c r="F46" s="61">
        <v>0.6345120000000001</v>
      </c>
      <c r="G46" s="62" t="s">
        <v>64</v>
      </c>
      <c r="H46" s="63" t="s">
        <v>706</v>
      </c>
      <c r="I46" s="64" t="s">
        <v>707</v>
      </c>
      <c r="J46" s="65">
        <v>91.1</v>
      </c>
      <c r="K46" s="66" t="s">
        <v>62</v>
      </c>
      <c r="L46" s="67">
        <v>110</v>
      </c>
      <c r="M46" s="79"/>
      <c r="N46" s="79"/>
      <c r="O46" s="69">
        <v>110</v>
      </c>
      <c r="P46" s="70">
        <v>1</v>
      </c>
      <c r="Q46" s="71" t="s">
        <v>51</v>
      </c>
      <c r="R46" s="72" t="s">
        <v>51</v>
      </c>
      <c r="S46" s="73">
        <v>69.79632000000001</v>
      </c>
      <c r="T46" s="74" t="s">
        <v>37</v>
      </c>
      <c r="U46" s="75"/>
    </row>
    <row r="47" spans="1:21" ht="18">
      <c r="A47" s="56">
        <v>28483</v>
      </c>
      <c r="B47" s="57" t="s">
        <v>708</v>
      </c>
      <c r="C47" s="58" t="s">
        <v>53</v>
      </c>
      <c r="D47" s="59">
        <v>33395</v>
      </c>
      <c r="E47" s="60">
        <v>27</v>
      </c>
      <c r="F47" s="61">
        <v>0.600217</v>
      </c>
      <c r="G47" s="62" t="s">
        <v>64</v>
      </c>
      <c r="H47" s="63" t="s">
        <v>709</v>
      </c>
      <c r="I47" s="64" t="s">
        <v>633</v>
      </c>
      <c r="J47" s="65">
        <v>103.7</v>
      </c>
      <c r="K47" s="66" t="s">
        <v>82</v>
      </c>
      <c r="L47" s="67">
        <v>155</v>
      </c>
      <c r="M47" s="76">
        <v>160</v>
      </c>
      <c r="N47" s="68">
        <v>162.5</v>
      </c>
      <c r="O47" s="69">
        <v>162.5</v>
      </c>
      <c r="P47" s="70">
        <v>1</v>
      </c>
      <c r="Q47" s="71" t="s">
        <v>51</v>
      </c>
      <c r="R47" s="72" t="s">
        <v>51</v>
      </c>
      <c r="S47" s="73">
        <v>97.5352625</v>
      </c>
      <c r="T47" s="74" t="s">
        <v>37</v>
      </c>
      <c r="U47" s="75"/>
    </row>
    <row r="48" spans="1:21" ht="18">
      <c r="A48" s="56">
        <v>15050</v>
      </c>
      <c r="B48" s="57" t="s">
        <v>710</v>
      </c>
      <c r="C48" s="58" t="s">
        <v>53</v>
      </c>
      <c r="D48" s="59">
        <v>31316</v>
      </c>
      <c r="E48" s="60">
        <v>33</v>
      </c>
      <c r="F48" s="61">
        <v>0.5721660000000001</v>
      </c>
      <c r="G48" s="62" t="s">
        <v>64</v>
      </c>
      <c r="H48" s="63" t="s">
        <v>711</v>
      </c>
      <c r="I48" s="64" t="s">
        <v>712</v>
      </c>
      <c r="J48" s="65">
        <v>122.6</v>
      </c>
      <c r="K48" s="66" t="s">
        <v>67</v>
      </c>
      <c r="L48" s="67">
        <v>170</v>
      </c>
      <c r="M48" s="77">
        <v>175</v>
      </c>
      <c r="N48" s="77">
        <v>180</v>
      </c>
      <c r="O48" s="69">
        <v>180</v>
      </c>
      <c r="P48" s="70">
        <v>1</v>
      </c>
      <c r="Q48" s="71" t="s">
        <v>51</v>
      </c>
      <c r="R48" s="72" t="s">
        <v>51</v>
      </c>
      <c r="S48" s="73">
        <v>102.98988000000001</v>
      </c>
      <c r="T48" s="74" t="s">
        <v>37</v>
      </c>
      <c r="U48" s="75"/>
    </row>
    <row r="49" spans="1:21" ht="18">
      <c r="A49" s="56">
        <v>16378</v>
      </c>
      <c r="B49" s="57" t="s">
        <v>700</v>
      </c>
      <c r="C49" s="58" t="s">
        <v>53</v>
      </c>
      <c r="D49" s="59">
        <v>26649</v>
      </c>
      <c r="E49" s="60">
        <v>45</v>
      </c>
      <c r="F49" s="61">
        <v>0.657464</v>
      </c>
      <c r="G49" s="62" t="s">
        <v>69</v>
      </c>
      <c r="H49" s="63" t="s">
        <v>713</v>
      </c>
      <c r="I49" s="64" t="s">
        <v>514</v>
      </c>
      <c r="J49" s="65">
        <v>85.2</v>
      </c>
      <c r="K49" s="66" t="s">
        <v>62</v>
      </c>
      <c r="L49" s="80">
        <v>100</v>
      </c>
      <c r="M49" s="77">
        <v>100</v>
      </c>
      <c r="N49" s="77">
        <v>120</v>
      </c>
      <c r="O49" s="69">
        <v>120</v>
      </c>
      <c r="P49" s="70">
        <v>1</v>
      </c>
      <c r="Q49" s="71" t="s">
        <v>51</v>
      </c>
      <c r="R49" s="72" t="s">
        <v>51</v>
      </c>
      <c r="S49" s="73">
        <v>78.89568</v>
      </c>
      <c r="T49" s="74" t="s">
        <v>37</v>
      </c>
      <c r="U49" s="75"/>
    </row>
    <row r="50" spans="1:21" ht="18">
      <c r="A50" s="56">
        <v>98</v>
      </c>
      <c r="B50" s="57" t="s">
        <v>700</v>
      </c>
      <c r="C50" s="58" t="s">
        <v>53</v>
      </c>
      <c r="D50" s="59">
        <v>26277</v>
      </c>
      <c r="E50" s="60">
        <v>46</v>
      </c>
      <c r="F50" s="61">
        <v>0.636256</v>
      </c>
      <c r="G50" s="62" t="s">
        <v>69</v>
      </c>
      <c r="H50" s="63" t="s">
        <v>714</v>
      </c>
      <c r="I50" s="64" t="s">
        <v>715</v>
      </c>
      <c r="J50" s="65">
        <v>90.6</v>
      </c>
      <c r="K50" s="66" t="s">
        <v>62</v>
      </c>
      <c r="L50" s="67">
        <v>110</v>
      </c>
      <c r="M50" s="68">
        <v>120</v>
      </c>
      <c r="N50" s="76">
        <v>130</v>
      </c>
      <c r="O50" s="69">
        <v>120</v>
      </c>
      <c r="P50" s="70">
        <v>2</v>
      </c>
      <c r="Q50" s="71" t="s">
        <v>51</v>
      </c>
      <c r="R50" s="72" t="s">
        <v>51</v>
      </c>
      <c r="S50" s="73">
        <v>76.35072000000001</v>
      </c>
      <c r="T50" s="74" t="s">
        <v>37</v>
      </c>
      <c r="U50" s="75"/>
    </row>
    <row r="51" spans="1:21" ht="18">
      <c r="A51" s="56">
        <v>28433</v>
      </c>
      <c r="B51" s="57" t="s">
        <v>694</v>
      </c>
      <c r="C51" s="58" t="s">
        <v>53</v>
      </c>
      <c r="D51" s="59">
        <v>25772</v>
      </c>
      <c r="E51" s="60">
        <v>48</v>
      </c>
      <c r="F51" s="61">
        <v>0.577114</v>
      </c>
      <c r="G51" s="62" t="s">
        <v>69</v>
      </c>
      <c r="H51" s="63" t="s">
        <v>716</v>
      </c>
      <c r="I51" s="64" t="s">
        <v>717</v>
      </c>
      <c r="J51" s="65">
        <v>118.1</v>
      </c>
      <c r="K51" s="66" t="s">
        <v>151</v>
      </c>
      <c r="L51" s="80">
        <v>130</v>
      </c>
      <c r="M51" s="77">
        <v>130</v>
      </c>
      <c r="N51" s="77">
        <v>140</v>
      </c>
      <c r="O51" s="69">
        <v>140</v>
      </c>
      <c r="P51" s="70">
        <v>1</v>
      </c>
      <c r="Q51" s="71" t="s">
        <v>51</v>
      </c>
      <c r="R51" s="72" t="s">
        <v>51</v>
      </c>
      <c r="S51" s="73">
        <v>80.79596000000001</v>
      </c>
      <c r="T51" s="74" t="s">
        <v>37</v>
      </c>
      <c r="U51" s="75"/>
    </row>
    <row r="52" spans="1:21" ht="18">
      <c r="A52" s="56">
        <v>8014</v>
      </c>
      <c r="B52" s="57" t="s">
        <v>700</v>
      </c>
      <c r="C52" s="58" t="s">
        <v>53</v>
      </c>
      <c r="D52" s="59">
        <v>20870</v>
      </c>
      <c r="E52" s="60">
        <v>61</v>
      </c>
      <c r="F52" s="61">
        <v>0.61365</v>
      </c>
      <c r="G52" s="62" t="s">
        <v>83</v>
      </c>
      <c r="H52" s="63" t="s">
        <v>718</v>
      </c>
      <c r="I52" s="64" t="s">
        <v>267</v>
      </c>
      <c r="J52" s="65">
        <v>98</v>
      </c>
      <c r="K52" s="66" t="s">
        <v>82</v>
      </c>
      <c r="L52" s="67">
        <v>120</v>
      </c>
      <c r="M52" s="68">
        <v>125</v>
      </c>
      <c r="N52" s="68">
        <v>127.5</v>
      </c>
      <c r="O52" s="69">
        <v>127.5</v>
      </c>
      <c r="P52" s="70">
        <v>1</v>
      </c>
      <c r="Q52" s="71" t="s">
        <v>90</v>
      </c>
      <c r="R52" s="72" t="s">
        <v>51</v>
      </c>
      <c r="S52" s="73">
        <v>78.240375</v>
      </c>
      <c r="T52" s="74" t="s">
        <v>37</v>
      </c>
      <c r="U52" s="75"/>
    </row>
    <row r="53" spans="1:21" s="125" customFormat="1" ht="18">
      <c r="A53" s="56"/>
      <c r="B53" s="57"/>
      <c r="C53" s="58"/>
      <c r="D53" s="59"/>
      <c r="E53" s="116"/>
      <c r="F53" s="61"/>
      <c r="G53" s="62"/>
      <c r="H53" s="63"/>
      <c r="I53" s="64"/>
      <c r="J53" s="65"/>
      <c r="K53" s="117"/>
      <c r="L53" s="104"/>
      <c r="M53" s="96"/>
      <c r="N53" s="96"/>
      <c r="O53" s="119"/>
      <c r="P53" s="120"/>
      <c r="Q53" s="71"/>
      <c r="R53" s="121"/>
      <c r="S53" s="122"/>
      <c r="T53" s="123"/>
      <c r="U53" s="124"/>
    </row>
    <row r="54" spans="1:21" ht="18">
      <c r="A54" s="56">
        <v>4724</v>
      </c>
      <c r="B54" s="57" t="s">
        <v>719</v>
      </c>
      <c r="C54" s="58" t="s">
        <v>53</v>
      </c>
      <c r="D54" s="59">
        <v>29315</v>
      </c>
      <c r="E54" s="60">
        <v>38</v>
      </c>
      <c r="F54" s="61">
        <v>0.6345120000000001</v>
      </c>
      <c r="G54" s="62" t="s">
        <v>64</v>
      </c>
      <c r="H54" s="63" t="s">
        <v>720</v>
      </c>
      <c r="I54" s="64" t="s">
        <v>705</v>
      </c>
      <c r="J54" s="65">
        <v>91.1</v>
      </c>
      <c r="K54" s="66" t="s">
        <v>62</v>
      </c>
      <c r="L54" s="67">
        <v>147.5</v>
      </c>
      <c r="M54" s="68">
        <v>157.5</v>
      </c>
      <c r="N54" s="68">
        <v>165</v>
      </c>
      <c r="O54" s="69">
        <v>165</v>
      </c>
      <c r="P54" s="70">
        <v>1</v>
      </c>
      <c r="Q54" s="71" t="s">
        <v>51</v>
      </c>
      <c r="R54" s="72" t="s">
        <v>51</v>
      </c>
      <c r="S54" s="73">
        <v>104.69448000000001</v>
      </c>
      <c r="T54" s="95" t="s">
        <v>91</v>
      </c>
      <c r="U54" s="75"/>
    </row>
    <row r="55" spans="1:21" ht="18">
      <c r="A55" s="56">
        <v>9126</v>
      </c>
      <c r="B55" s="57" t="s">
        <v>719</v>
      </c>
      <c r="C55" s="58" t="s">
        <v>53</v>
      </c>
      <c r="D55" s="59">
        <v>22549</v>
      </c>
      <c r="E55" s="60">
        <v>57</v>
      </c>
      <c r="F55" s="61">
        <v>0.7510330000000001</v>
      </c>
      <c r="G55" s="62" t="s">
        <v>76</v>
      </c>
      <c r="H55" s="63" t="s">
        <v>721</v>
      </c>
      <c r="I55" s="64" t="s">
        <v>722</v>
      </c>
      <c r="J55" s="65">
        <v>69.8</v>
      </c>
      <c r="K55" s="66" t="s">
        <v>72</v>
      </c>
      <c r="L55" s="67">
        <v>100</v>
      </c>
      <c r="M55" s="77">
        <v>122.5</v>
      </c>
      <c r="N55" s="79"/>
      <c r="O55" s="69">
        <v>122.5</v>
      </c>
      <c r="P55" s="70">
        <v>1</v>
      </c>
      <c r="Q55" s="71" t="s">
        <v>63</v>
      </c>
      <c r="R55" s="72" t="s">
        <v>51</v>
      </c>
      <c r="S55" s="73">
        <v>92.00154250000001</v>
      </c>
      <c r="T55" s="95" t="s">
        <v>91</v>
      </c>
      <c r="U55" s="75"/>
    </row>
    <row r="56" spans="2:20" ht="12.75">
      <c r="B56" s="11"/>
      <c r="D56" s="10"/>
      <c r="E56" s="81"/>
      <c r="F56" s="81"/>
      <c r="G56" s="11"/>
      <c r="H56" s="82"/>
      <c r="I56" s="83"/>
      <c r="J56" s="84"/>
      <c r="K56" s="85"/>
      <c r="O56" s="86"/>
      <c r="P56" s="86"/>
      <c r="Q56" s="86"/>
      <c r="R56" s="86"/>
      <c r="S56" s="86"/>
      <c r="T56" s="87"/>
    </row>
    <row r="57" spans="1:20" ht="12.75">
      <c r="A57" s="273" t="s">
        <v>97</v>
      </c>
      <c r="B57" s="273"/>
      <c r="C57" s="88"/>
      <c r="D57" s="89"/>
      <c r="E57" s="90"/>
      <c r="F57" s="90"/>
      <c r="G57" s="274" t="s">
        <v>98</v>
      </c>
      <c r="H57" s="275"/>
      <c r="I57" s="274" t="s">
        <v>99</v>
      </c>
      <c r="J57" s="276"/>
      <c r="K57" s="275"/>
      <c r="L57" s="274" t="s">
        <v>100</v>
      </c>
      <c r="M57" s="276"/>
      <c r="N57" s="276"/>
      <c r="O57" s="275"/>
      <c r="P57" s="274" t="s">
        <v>101</v>
      </c>
      <c r="Q57" s="276"/>
      <c r="R57" s="275"/>
      <c r="S57" s="91"/>
      <c r="T57" s="92"/>
    </row>
    <row r="58" spans="1:20" ht="12.75">
      <c r="A58" s="277"/>
      <c r="B58" s="278"/>
      <c r="C58" s="278"/>
      <c r="D58" s="278"/>
      <c r="E58" s="278"/>
      <c r="F58" s="279"/>
      <c r="G58" s="277" t="s">
        <v>723</v>
      </c>
      <c r="H58" s="279"/>
      <c r="I58" s="280" t="s">
        <v>724</v>
      </c>
      <c r="J58" s="281"/>
      <c r="K58" s="282"/>
      <c r="L58" s="283" t="s">
        <v>725</v>
      </c>
      <c r="M58" s="284"/>
      <c r="N58" s="284"/>
      <c r="O58" s="285"/>
      <c r="P58" s="277" t="s">
        <v>726</v>
      </c>
      <c r="Q58" s="278"/>
      <c r="R58" s="279"/>
      <c r="S58" s="93"/>
      <c r="T58" s="94"/>
    </row>
  </sheetData>
  <sheetProtection/>
  <mergeCells count="74">
    <mergeCell ref="A57:B57"/>
    <mergeCell ref="G57:H57"/>
    <mergeCell ref="I57:K57"/>
    <mergeCell ref="L57:O57"/>
    <mergeCell ref="P57:R57"/>
    <mergeCell ref="A58:F58"/>
    <mergeCell ref="G58:H58"/>
    <mergeCell ref="I58:K58"/>
    <mergeCell ref="L58:O58"/>
    <mergeCell ref="P58:R58"/>
    <mergeCell ref="P39:P40"/>
    <mergeCell ref="Q39:Q40"/>
    <mergeCell ref="R39:R40"/>
    <mergeCell ref="S39:S40"/>
    <mergeCell ref="T39:T40"/>
    <mergeCell ref="U39:U40"/>
    <mergeCell ref="G39:G40"/>
    <mergeCell ref="H39:H40"/>
    <mergeCell ref="I39:I40"/>
    <mergeCell ref="J39:J40"/>
    <mergeCell ref="K39:K40"/>
    <mergeCell ref="O39:O40"/>
    <mergeCell ref="C37:D37"/>
    <mergeCell ref="G37:I37"/>
    <mergeCell ref="M37:O37"/>
    <mergeCell ref="R37:S37"/>
    <mergeCell ref="A39:A40"/>
    <mergeCell ref="B39:B40"/>
    <mergeCell ref="C39:C40"/>
    <mergeCell ref="D39:D40"/>
    <mergeCell ref="E39:E40"/>
    <mergeCell ref="F39:F40"/>
    <mergeCell ref="A33:B33"/>
    <mergeCell ref="G33:H33"/>
    <mergeCell ref="I33:K33"/>
    <mergeCell ref="L33:O33"/>
    <mergeCell ref="P33:R33"/>
    <mergeCell ref="A34:F34"/>
    <mergeCell ref="G34:H34"/>
    <mergeCell ref="I34:K34"/>
    <mergeCell ref="L34:O34"/>
    <mergeCell ref="P34:R34"/>
    <mergeCell ref="A31:B31"/>
    <mergeCell ref="G31:H31"/>
    <mergeCell ref="I31:K31"/>
    <mergeCell ref="L31:O31"/>
    <mergeCell ref="P31:R31"/>
    <mergeCell ref="A32:F32"/>
    <mergeCell ref="G32:H32"/>
    <mergeCell ref="I32:K32"/>
    <mergeCell ref="L32:O32"/>
    <mergeCell ref="P32:R32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30 I32 K5 O15:P25 O7:P13">
    <cfRule type="cellIs" priority="56" dxfId="8" operator="equal" stopIfTrue="1">
      <formula>FALSE</formula>
    </cfRule>
  </conditionalFormatting>
  <conditionalFormatting sqref="G15:G25 G7:G13">
    <cfRule type="cellIs" priority="57" dxfId="7" operator="equal" stopIfTrue="1">
      <formula>"interdit"</formula>
    </cfRule>
  </conditionalFormatting>
  <conditionalFormatting sqref="H15:H25 H7:H13">
    <cfRule type="expression" priority="60" dxfId="2" stopIfTrue="1">
      <formula>RIGHT(H7,LEN("'HM'"))="'HM'"</formula>
    </cfRule>
    <cfRule type="expression" priority="61" dxfId="2" stopIfTrue="1">
      <formula>RIGHT(H7,LEN("'HM'"))="'HM'"</formula>
    </cfRule>
    <cfRule type="expression" priority="62" dxfId="2" stopIfTrue="1">
      <formula>RIGHT(H7,LEN("'HM'"))="'HM'"</formula>
    </cfRule>
  </conditionalFormatting>
  <conditionalFormatting sqref="S30">
    <cfRule type="cellIs" priority="53" dxfId="3" operator="equal" stopIfTrue="1">
      <formula>"R"</formula>
    </cfRule>
  </conditionalFormatting>
  <conditionalFormatting sqref="Q15:R25 Q7:R13">
    <cfRule type="cellIs" priority="54" dxfId="2" operator="equal" stopIfTrue="1">
      <formula>"internat."</formula>
    </cfRule>
  </conditionalFormatting>
  <conditionalFormatting sqref="Q15:Q25 Q7:Q13">
    <cfRule type="containsText" priority="52" dxfId="0" operator="containsText" stopIfTrue="1" text="INTERDIT">
      <formula>NOT(ISERROR(SEARCH("INTERDIT",Q7)))</formula>
    </cfRule>
  </conditionalFormatting>
  <conditionalFormatting sqref="R15:R25 R7:R13">
    <cfRule type="cellIs" priority="51" dxfId="0" operator="equal" stopIfTrue="1">
      <formula>"INTERDIT"</formula>
    </cfRule>
  </conditionalFormatting>
  <conditionalFormatting sqref="O14:P14">
    <cfRule type="cellIs" priority="46" dxfId="8" operator="equal" stopIfTrue="1">
      <formula>FALSE</formula>
    </cfRule>
  </conditionalFormatting>
  <conditionalFormatting sqref="G14">
    <cfRule type="cellIs" priority="47" dxfId="7" operator="equal" stopIfTrue="1">
      <formula>"interdit"</formula>
    </cfRule>
  </conditionalFormatting>
  <conditionalFormatting sqref="H14">
    <cfRule type="expression" priority="69" dxfId="2" stopIfTrue="1">
      <formula>RIGHT(H14,LEN("'HM'"))="'HM'"</formula>
    </cfRule>
    <cfRule type="expression" priority="70" dxfId="2" stopIfTrue="1">
      <formula>RIGHT(H14,LEN("'HM'"))="'HM'"</formula>
    </cfRule>
    <cfRule type="expression" priority="71" dxfId="2" stopIfTrue="1">
      <formula>RIGHT(H14,LEN("'HM'"))="'HM'"</formula>
    </cfRule>
  </conditionalFormatting>
  <conditionalFormatting sqref="Q14:R14">
    <cfRule type="cellIs" priority="44" dxfId="2" operator="equal" stopIfTrue="1">
      <formula>"internat."</formula>
    </cfRule>
  </conditionalFormatting>
  <conditionalFormatting sqref="Q14">
    <cfRule type="containsText" priority="43" dxfId="0" operator="containsText" stopIfTrue="1" text="INTERDIT">
      <formula>NOT(ISERROR(SEARCH("INTERDIT",Q14)))</formula>
    </cfRule>
  </conditionalFormatting>
  <conditionalFormatting sqref="R14">
    <cfRule type="cellIs" priority="42" dxfId="0" operator="equal" stopIfTrue="1">
      <formula>"INTERDIT"</formula>
    </cfRule>
  </conditionalFormatting>
  <conditionalFormatting sqref="O28:P28">
    <cfRule type="cellIs" priority="37" dxfId="8" operator="equal" stopIfTrue="1">
      <formula>FALSE</formula>
    </cfRule>
  </conditionalFormatting>
  <conditionalFormatting sqref="G28">
    <cfRule type="cellIs" priority="38" dxfId="7" operator="equal" stopIfTrue="1">
      <formula>"interdit"</formula>
    </cfRule>
  </conditionalFormatting>
  <conditionalFormatting sqref="H28">
    <cfRule type="expression" priority="77" dxfId="2" stopIfTrue="1">
      <formula>RIGHT(H28,LEN("'HM'"))="'HM'"</formula>
    </cfRule>
    <cfRule type="expression" priority="78" dxfId="2" stopIfTrue="1">
      <formula>RIGHT(H28,LEN("'HM'"))="'HM'"</formula>
    </cfRule>
    <cfRule type="expression" priority="79" dxfId="2" stopIfTrue="1">
      <formula>RIGHT(H28,LEN("'HM'"))="'HM'"</formula>
    </cfRule>
  </conditionalFormatting>
  <conditionalFormatting sqref="Q28:R28">
    <cfRule type="cellIs" priority="34" dxfId="2" operator="equal" stopIfTrue="1">
      <formula>"internat."</formula>
    </cfRule>
  </conditionalFormatting>
  <conditionalFormatting sqref="Q28">
    <cfRule type="containsText" priority="33" dxfId="0" operator="containsText" stopIfTrue="1" text="INTERDIT">
      <formula>NOT(ISERROR(SEARCH("INTERDIT",Q28)))</formula>
    </cfRule>
  </conditionalFormatting>
  <conditionalFormatting sqref="R28">
    <cfRule type="cellIs" priority="32" dxfId="0" operator="equal" stopIfTrue="1">
      <formula>"INTERDIT"</formula>
    </cfRule>
  </conditionalFormatting>
  <conditionalFormatting sqref="O29:P29">
    <cfRule type="cellIs" priority="27" dxfId="8" operator="equal" stopIfTrue="1">
      <formula>FALSE</formula>
    </cfRule>
  </conditionalFormatting>
  <conditionalFormatting sqref="G29">
    <cfRule type="cellIs" priority="28" dxfId="7" operator="equal" stopIfTrue="1">
      <formula>"interdit"</formula>
    </cfRule>
  </conditionalFormatting>
  <conditionalFormatting sqref="H29">
    <cfRule type="expression" priority="85" dxfId="2" stopIfTrue="1">
      <formula>RIGHT(H29,LEN("'HM'"))="'HM'"</formula>
    </cfRule>
    <cfRule type="expression" priority="86" dxfId="2" stopIfTrue="1">
      <formula>RIGHT(H29,LEN("'HM'"))="'HM'"</formula>
    </cfRule>
    <cfRule type="expression" priority="87" dxfId="2" stopIfTrue="1">
      <formula>RIGHT(H29,LEN("'HM'"))="'HM'"</formula>
    </cfRule>
  </conditionalFormatting>
  <conditionalFormatting sqref="Q29:R29">
    <cfRule type="cellIs" priority="24" dxfId="2" operator="equal" stopIfTrue="1">
      <formula>"internat."</formula>
    </cfRule>
  </conditionalFormatting>
  <conditionalFormatting sqref="Q29">
    <cfRule type="containsText" priority="23" dxfId="0" operator="containsText" stopIfTrue="1" text="INTERDIT">
      <formula>NOT(ISERROR(SEARCH("INTERDIT",Q29)))</formula>
    </cfRule>
  </conditionalFormatting>
  <conditionalFormatting sqref="R29">
    <cfRule type="cellIs" priority="22" dxfId="0" operator="equal" stopIfTrue="1">
      <formula>"INTERDIT"</formula>
    </cfRule>
  </conditionalFormatting>
  <conditionalFormatting sqref="R26:R27">
    <cfRule type="cellIs" priority="13" dxfId="0" operator="equal" stopIfTrue="1">
      <formula>"INTERDIT"</formula>
    </cfRule>
  </conditionalFormatting>
  <conditionalFormatting sqref="O26:P27">
    <cfRule type="cellIs" priority="17" dxfId="8" operator="equal" stopIfTrue="1">
      <formula>FALSE</formula>
    </cfRule>
  </conditionalFormatting>
  <conditionalFormatting sqref="G26:G27">
    <cfRule type="cellIs" priority="18" dxfId="7" operator="equal" stopIfTrue="1">
      <formula>"interdit"</formula>
    </cfRule>
  </conditionalFormatting>
  <conditionalFormatting sqref="H26:H27">
    <cfRule type="expression" priority="94" dxfId="2" stopIfTrue="1">
      <formula>RIGHT(H26,LEN("'HM'"))="'HM'"</formula>
    </cfRule>
    <cfRule type="expression" priority="95" dxfId="2" stopIfTrue="1">
      <formula>RIGHT(H26,LEN("'HM'"))="'HM'"</formula>
    </cfRule>
    <cfRule type="expression" priority="96" dxfId="2" stopIfTrue="1">
      <formula>RIGHT(H26,LEN("'HM'"))="'HM'"</formula>
    </cfRule>
  </conditionalFormatting>
  <conditionalFormatting sqref="Q26:R27">
    <cfRule type="cellIs" priority="15" dxfId="2" operator="equal" stopIfTrue="1">
      <formula>"internat."</formula>
    </cfRule>
  </conditionalFormatting>
  <conditionalFormatting sqref="Q26:Q27">
    <cfRule type="containsText" priority="14" dxfId="0" operator="containsText" stopIfTrue="1" text="INTERDIT">
      <formula>NOT(ISERROR(SEARCH("INTERDIT",Q26)))</formula>
    </cfRule>
  </conditionalFormatting>
  <conditionalFormatting sqref="I34">
    <cfRule type="cellIs" priority="12" dxfId="8" operator="equal" stopIfTrue="1">
      <formula>FALSE</formula>
    </cfRule>
  </conditionalFormatting>
  <conditionalFormatting sqref="I56 I58 O41:P55 K39">
    <cfRule type="cellIs" priority="7" dxfId="8" operator="equal" stopIfTrue="1">
      <formula>FALSE</formula>
    </cfRule>
  </conditionalFormatting>
  <conditionalFormatting sqref="G41:G55">
    <cfRule type="cellIs" priority="8" dxfId="7" operator="equal" stopIfTrue="1">
      <formula>"interdit"</formula>
    </cfRule>
  </conditionalFormatting>
  <conditionalFormatting sqref="H41:H55">
    <cfRule type="expression" priority="102" dxfId="2" stopIfTrue="1">
      <formula>RIGHT(H41,LEN("'HM'"))="'HM'"</formula>
    </cfRule>
    <cfRule type="expression" priority="103" dxfId="2" stopIfTrue="1">
      <formula>RIGHT(H41,LEN("'HM'"))="'HM'"</formula>
    </cfRule>
    <cfRule type="expression" priority="104" dxfId="2" stopIfTrue="1">
      <formula>RIGHT(H41,LEN("'HM'"))="'HM'"</formula>
    </cfRule>
  </conditionalFormatting>
  <conditionalFormatting sqref="S56">
    <cfRule type="cellIs" priority="3" dxfId="3" operator="equal" stopIfTrue="1">
      <formula>"R"</formula>
    </cfRule>
  </conditionalFormatting>
  <conditionalFormatting sqref="Q41:R55">
    <cfRule type="cellIs" priority="4" dxfId="2" operator="equal" stopIfTrue="1">
      <formula>"internat."</formula>
    </cfRule>
  </conditionalFormatting>
  <conditionalFormatting sqref="Q41:Q55">
    <cfRule type="containsText" priority="2" dxfId="0" operator="containsText" stopIfTrue="1" text="INTERDIT">
      <formula>NOT(ISERROR(SEARCH("INTERDIT",Q41)))</formula>
    </cfRule>
  </conditionalFormatting>
  <conditionalFormatting sqref="R41:R55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22.8515625" style="11" customWidth="1"/>
    <col min="10" max="10" width="10.28125" style="11" customWidth="1"/>
    <col min="11" max="11" width="9.28125" style="11" customWidth="1"/>
    <col min="12" max="12" width="9.00390625" style="1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289"/>
      <c r="D1" s="289"/>
      <c r="E1" s="20"/>
    </row>
    <row r="2" ht="13.5" thickBot="1"/>
    <row r="3" spans="1:20" ht="18" customHeight="1" thickBot="1">
      <c r="A3" s="36" t="s">
        <v>19</v>
      </c>
      <c r="B3" s="37" t="s">
        <v>483</v>
      </c>
      <c r="C3" s="230"/>
      <c r="D3" s="230"/>
      <c r="F3" s="38" t="s">
        <v>21</v>
      </c>
      <c r="G3" s="231" t="s">
        <v>484</v>
      </c>
      <c r="H3" s="232"/>
      <c r="I3" s="233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43394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21" customHeight="1">
      <c r="A7" s="290" t="s">
        <v>37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2"/>
    </row>
    <row r="8" spans="1:21" ht="18">
      <c r="A8" s="56">
        <v>23102</v>
      </c>
      <c r="B8" s="57" t="s">
        <v>485</v>
      </c>
      <c r="C8" s="58" t="s">
        <v>46</v>
      </c>
      <c r="D8" s="59">
        <v>37133</v>
      </c>
      <c r="E8" s="60">
        <v>17</v>
      </c>
      <c r="F8" s="61">
        <v>1.393151</v>
      </c>
      <c r="G8" s="62" t="s">
        <v>54</v>
      </c>
      <c r="H8" s="63" t="s">
        <v>486</v>
      </c>
      <c r="I8" s="64" t="s">
        <v>487</v>
      </c>
      <c r="J8" s="65">
        <v>44.7</v>
      </c>
      <c r="K8" s="66" t="s">
        <v>488</v>
      </c>
      <c r="L8" s="67">
        <v>30</v>
      </c>
      <c r="M8" s="77">
        <v>35</v>
      </c>
      <c r="N8" s="79">
        <v>40</v>
      </c>
      <c r="O8" s="69">
        <v>35</v>
      </c>
      <c r="P8" s="70">
        <v>1</v>
      </c>
      <c r="Q8" s="71" t="s">
        <v>63</v>
      </c>
      <c r="R8" s="72" t="s">
        <v>51</v>
      </c>
      <c r="S8" s="73">
        <v>48.760285</v>
      </c>
      <c r="T8" s="74" t="s">
        <v>37</v>
      </c>
      <c r="U8" s="75"/>
    </row>
    <row r="9" spans="1:21" ht="18">
      <c r="A9" s="56">
        <v>21307</v>
      </c>
      <c r="B9" s="57" t="s">
        <v>489</v>
      </c>
      <c r="C9" s="58" t="s">
        <v>46</v>
      </c>
      <c r="D9" s="59">
        <v>27324</v>
      </c>
      <c r="E9" s="60">
        <v>44</v>
      </c>
      <c r="F9" s="61">
        <v>1.088447</v>
      </c>
      <c r="G9" s="62" t="s">
        <v>69</v>
      </c>
      <c r="H9" s="63" t="s">
        <v>490</v>
      </c>
      <c r="I9" s="64" t="s">
        <v>491</v>
      </c>
      <c r="J9" s="65">
        <v>61.9</v>
      </c>
      <c r="K9" s="66" t="s">
        <v>89</v>
      </c>
      <c r="L9" s="67">
        <v>25</v>
      </c>
      <c r="M9" s="79">
        <v>27.5</v>
      </c>
      <c r="N9" s="79">
        <v>30</v>
      </c>
      <c r="O9" s="69">
        <v>25</v>
      </c>
      <c r="P9" s="70">
        <v>1</v>
      </c>
      <c r="Q9" s="71" t="s">
        <v>52</v>
      </c>
      <c r="R9" s="72" t="s">
        <v>52</v>
      </c>
      <c r="S9" s="73">
        <v>27.211174999999997</v>
      </c>
      <c r="T9" s="74" t="s">
        <v>37</v>
      </c>
      <c r="U9" s="75"/>
    </row>
    <row r="10" spans="1:21" ht="18">
      <c r="A10" s="56">
        <v>22946</v>
      </c>
      <c r="B10" s="57" t="s">
        <v>492</v>
      </c>
      <c r="C10" s="58" t="s">
        <v>53</v>
      </c>
      <c r="D10" s="59">
        <v>35741</v>
      </c>
      <c r="E10" s="60">
        <v>20</v>
      </c>
      <c r="F10" s="61">
        <v>0.741379</v>
      </c>
      <c r="G10" s="62" t="s">
        <v>59</v>
      </c>
      <c r="H10" s="63" t="s">
        <v>493</v>
      </c>
      <c r="I10" s="64" t="s">
        <v>494</v>
      </c>
      <c r="J10" s="65">
        <v>71</v>
      </c>
      <c r="K10" s="66" t="s">
        <v>72</v>
      </c>
      <c r="L10" s="67">
        <v>105</v>
      </c>
      <c r="M10" s="77">
        <v>110</v>
      </c>
      <c r="N10" s="77">
        <v>112.5</v>
      </c>
      <c r="O10" s="69">
        <v>112.5</v>
      </c>
      <c r="P10" s="70">
        <v>1</v>
      </c>
      <c r="Q10" s="71" t="s">
        <v>63</v>
      </c>
      <c r="R10" s="72" t="s">
        <v>51</v>
      </c>
      <c r="S10" s="73">
        <v>83.4051375</v>
      </c>
      <c r="T10" s="74" t="s">
        <v>37</v>
      </c>
      <c r="U10" s="75"/>
    </row>
    <row r="11" spans="1:21" ht="18">
      <c r="A11" s="56">
        <v>29370</v>
      </c>
      <c r="B11" s="57" t="s">
        <v>495</v>
      </c>
      <c r="C11" s="58" t="s">
        <v>53</v>
      </c>
      <c r="D11" s="59">
        <v>36239</v>
      </c>
      <c r="E11" s="60">
        <v>19</v>
      </c>
      <c r="F11" s="61">
        <v>0.704194</v>
      </c>
      <c r="G11" s="62" t="s">
        <v>59</v>
      </c>
      <c r="H11" s="63" t="s">
        <v>496</v>
      </c>
      <c r="I11" s="64" t="s">
        <v>497</v>
      </c>
      <c r="J11" s="65">
        <v>76.3</v>
      </c>
      <c r="K11" s="66" t="s">
        <v>79</v>
      </c>
      <c r="L11" s="67">
        <v>70</v>
      </c>
      <c r="M11" s="68">
        <v>90</v>
      </c>
      <c r="N11" s="76"/>
      <c r="O11" s="69">
        <v>90</v>
      </c>
      <c r="P11" s="70">
        <v>1</v>
      </c>
      <c r="Q11" s="71" t="s">
        <v>51</v>
      </c>
      <c r="R11" s="72" t="s">
        <v>52</v>
      </c>
      <c r="S11" s="73">
        <v>63.37746</v>
      </c>
      <c r="T11" s="74" t="s">
        <v>37</v>
      </c>
      <c r="U11" s="75"/>
    </row>
    <row r="12" spans="1:21" ht="18">
      <c r="A12" s="56">
        <v>16525</v>
      </c>
      <c r="B12" s="57" t="s">
        <v>495</v>
      </c>
      <c r="C12" s="58" t="s">
        <v>53</v>
      </c>
      <c r="D12" s="59">
        <v>36067</v>
      </c>
      <c r="E12" s="60">
        <v>20</v>
      </c>
      <c r="F12" s="61">
        <v>0.666079</v>
      </c>
      <c r="G12" s="62" t="s">
        <v>59</v>
      </c>
      <c r="H12" s="63" t="s">
        <v>498</v>
      </c>
      <c r="I12" s="64" t="s">
        <v>499</v>
      </c>
      <c r="J12" s="65">
        <v>83.3</v>
      </c>
      <c r="K12" s="66" t="s">
        <v>62</v>
      </c>
      <c r="L12" s="67">
        <v>120</v>
      </c>
      <c r="M12" s="79">
        <v>125</v>
      </c>
      <c r="N12" s="79"/>
      <c r="O12" s="69">
        <v>120</v>
      </c>
      <c r="P12" s="70">
        <v>1</v>
      </c>
      <c r="Q12" s="71" t="s">
        <v>51</v>
      </c>
      <c r="R12" s="72" t="s">
        <v>51</v>
      </c>
      <c r="S12" s="73">
        <v>79.92948</v>
      </c>
      <c r="T12" s="74" t="s">
        <v>37</v>
      </c>
      <c r="U12" s="75"/>
    </row>
    <row r="13" spans="1:21" ht="18">
      <c r="A13" s="56">
        <v>22199</v>
      </c>
      <c r="B13" s="57" t="s">
        <v>492</v>
      </c>
      <c r="C13" s="58" t="s">
        <v>53</v>
      </c>
      <c r="D13" s="59">
        <v>35767</v>
      </c>
      <c r="E13" s="60">
        <v>20</v>
      </c>
      <c r="F13" s="61">
        <v>0.6085900000000001</v>
      </c>
      <c r="G13" s="62" t="s">
        <v>59</v>
      </c>
      <c r="H13" s="63" t="s">
        <v>500</v>
      </c>
      <c r="I13" s="64" t="s">
        <v>501</v>
      </c>
      <c r="J13" s="65">
        <v>100</v>
      </c>
      <c r="K13" s="66" t="s">
        <v>82</v>
      </c>
      <c r="L13" s="67">
        <v>140</v>
      </c>
      <c r="M13" s="76"/>
      <c r="N13" s="76"/>
      <c r="O13" s="69">
        <v>140</v>
      </c>
      <c r="P13" s="70">
        <v>1</v>
      </c>
      <c r="Q13" s="71" t="s">
        <v>63</v>
      </c>
      <c r="R13" s="72" t="s">
        <v>51</v>
      </c>
      <c r="S13" s="73">
        <v>85.2026</v>
      </c>
      <c r="T13" s="74" t="s">
        <v>37</v>
      </c>
      <c r="U13" s="75"/>
    </row>
    <row r="14" spans="1:21" ht="18">
      <c r="A14" s="56">
        <v>29128</v>
      </c>
      <c r="B14" s="57" t="s">
        <v>495</v>
      </c>
      <c r="C14" s="58" t="s">
        <v>53</v>
      </c>
      <c r="D14" s="59">
        <v>33331</v>
      </c>
      <c r="E14" s="60">
        <v>27</v>
      </c>
      <c r="F14" s="61">
        <v>0.720005</v>
      </c>
      <c r="G14" s="62" t="s">
        <v>64</v>
      </c>
      <c r="H14" s="63" t="s">
        <v>502</v>
      </c>
      <c r="I14" s="64" t="s">
        <v>318</v>
      </c>
      <c r="J14" s="65">
        <v>73.9</v>
      </c>
      <c r="K14" s="66" t="s">
        <v>72</v>
      </c>
      <c r="L14" s="67">
        <v>132.5</v>
      </c>
      <c r="M14" s="79"/>
      <c r="N14" s="79"/>
      <c r="O14" s="69">
        <v>132.5</v>
      </c>
      <c r="P14" s="70">
        <v>1</v>
      </c>
      <c r="Q14" s="71" t="s">
        <v>63</v>
      </c>
      <c r="R14" s="72" t="s">
        <v>63</v>
      </c>
      <c r="S14" s="73">
        <v>95.4006625</v>
      </c>
      <c r="T14" s="74" t="s">
        <v>37</v>
      </c>
      <c r="U14" s="75"/>
    </row>
    <row r="15" spans="1:21" ht="18">
      <c r="A15" s="56">
        <v>4643</v>
      </c>
      <c r="B15" s="57" t="s">
        <v>485</v>
      </c>
      <c r="C15" s="58" t="s">
        <v>53</v>
      </c>
      <c r="D15" s="59">
        <v>29356</v>
      </c>
      <c r="E15" s="60">
        <v>38</v>
      </c>
      <c r="F15" s="61">
        <v>0.74534</v>
      </c>
      <c r="G15" s="62" t="s">
        <v>64</v>
      </c>
      <c r="H15" s="63" t="s">
        <v>503</v>
      </c>
      <c r="I15" s="64" t="s">
        <v>504</v>
      </c>
      <c r="J15" s="65">
        <v>70.5</v>
      </c>
      <c r="K15" s="66" t="s">
        <v>72</v>
      </c>
      <c r="L15" s="67">
        <v>120</v>
      </c>
      <c r="M15" s="76">
        <v>132.5</v>
      </c>
      <c r="N15" s="76">
        <v>132.5</v>
      </c>
      <c r="O15" s="69">
        <v>120</v>
      </c>
      <c r="P15" s="70">
        <v>2</v>
      </c>
      <c r="Q15" s="71" t="s">
        <v>51</v>
      </c>
      <c r="R15" s="72" t="s">
        <v>51</v>
      </c>
      <c r="S15" s="73">
        <v>89.4408</v>
      </c>
      <c r="T15" s="74" t="s">
        <v>37</v>
      </c>
      <c r="U15" s="75"/>
    </row>
    <row r="16" spans="1:21" ht="18">
      <c r="A16" s="56">
        <v>14937</v>
      </c>
      <c r="B16" s="57" t="s">
        <v>485</v>
      </c>
      <c r="C16" s="58" t="s">
        <v>53</v>
      </c>
      <c r="D16" s="59">
        <v>32305</v>
      </c>
      <c r="E16" s="60">
        <v>30</v>
      </c>
      <c r="F16" s="61">
        <v>0.7477590000000001</v>
      </c>
      <c r="G16" s="62" t="s">
        <v>64</v>
      </c>
      <c r="H16" s="63" t="s">
        <v>505</v>
      </c>
      <c r="I16" s="64" t="s">
        <v>506</v>
      </c>
      <c r="J16" s="65">
        <v>70.2</v>
      </c>
      <c r="K16" s="66" t="s">
        <v>72</v>
      </c>
      <c r="L16" s="67">
        <v>110</v>
      </c>
      <c r="M16" s="76">
        <v>120</v>
      </c>
      <c r="N16" s="76"/>
      <c r="O16" s="69">
        <v>110</v>
      </c>
      <c r="P16" s="70">
        <v>3</v>
      </c>
      <c r="Q16" s="71" t="s">
        <v>51</v>
      </c>
      <c r="R16" s="72" t="s">
        <v>51</v>
      </c>
      <c r="S16" s="73">
        <v>82.25349000000001</v>
      </c>
      <c r="T16" s="74" t="s">
        <v>37</v>
      </c>
      <c r="U16" s="75"/>
    </row>
    <row r="17" spans="1:21" ht="18">
      <c r="A17" s="56">
        <v>27642</v>
      </c>
      <c r="B17" s="57" t="s">
        <v>495</v>
      </c>
      <c r="C17" s="58" t="s">
        <v>53</v>
      </c>
      <c r="D17" s="59">
        <v>33048</v>
      </c>
      <c r="E17" s="60">
        <v>28</v>
      </c>
      <c r="F17" s="61">
        <v>0.629808</v>
      </c>
      <c r="G17" s="62" t="s">
        <v>64</v>
      </c>
      <c r="H17" s="63" t="s">
        <v>507</v>
      </c>
      <c r="I17" s="64" t="s">
        <v>508</v>
      </c>
      <c r="J17" s="65">
        <v>92.5</v>
      </c>
      <c r="K17" s="66" t="s">
        <v>62</v>
      </c>
      <c r="L17" s="67">
        <v>115</v>
      </c>
      <c r="M17" s="79"/>
      <c r="N17" s="79"/>
      <c r="O17" s="69">
        <v>115</v>
      </c>
      <c r="P17" s="70">
        <v>1</v>
      </c>
      <c r="Q17" s="71" t="s">
        <v>51</v>
      </c>
      <c r="R17" s="72" t="s">
        <v>51</v>
      </c>
      <c r="S17" s="73">
        <v>72.42792</v>
      </c>
      <c r="T17" s="74" t="s">
        <v>37</v>
      </c>
      <c r="U17" s="75"/>
    </row>
    <row r="18" spans="1:21" ht="18">
      <c r="A18" s="56">
        <v>29399</v>
      </c>
      <c r="B18" s="57" t="s">
        <v>509</v>
      </c>
      <c r="C18" s="58" t="s">
        <v>53</v>
      </c>
      <c r="D18" s="59">
        <v>33107</v>
      </c>
      <c r="E18" s="60">
        <v>28</v>
      </c>
      <c r="F18" s="61">
        <v>0.622922</v>
      </c>
      <c r="G18" s="62" t="s">
        <v>64</v>
      </c>
      <c r="H18" s="63" t="s">
        <v>510</v>
      </c>
      <c r="I18" s="64" t="s">
        <v>318</v>
      </c>
      <c r="J18" s="65">
        <v>94.7</v>
      </c>
      <c r="K18" s="66" t="s">
        <v>82</v>
      </c>
      <c r="L18" s="67">
        <v>150</v>
      </c>
      <c r="M18" s="68">
        <v>160</v>
      </c>
      <c r="N18" s="68">
        <v>175</v>
      </c>
      <c r="O18" s="69">
        <v>175</v>
      </c>
      <c r="P18" s="70">
        <v>1</v>
      </c>
      <c r="Q18" s="71" t="s">
        <v>63</v>
      </c>
      <c r="R18" s="72" t="s">
        <v>63</v>
      </c>
      <c r="S18" s="73">
        <v>109.01135</v>
      </c>
      <c r="T18" s="74" t="s">
        <v>37</v>
      </c>
      <c r="U18" s="75"/>
    </row>
    <row r="19" spans="1:21" ht="18">
      <c r="A19" s="56">
        <v>29233</v>
      </c>
      <c r="B19" s="57" t="s">
        <v>492</v>
      </c>
      <c r="C19" s="58" t="s">
        <v>53</v>
      </c>
      <c r="D19" s="59">
        <v>33041</v>
      </c>
      <c r="E19" s="60">
        <v>28</v>
      </c>
      <c r="F19" s="61">
        <v>0.627552</v>
      </c>
      <c r="G19" s="62" t="s">
        <v>64</v>
      </c>
      <c r="H19" s="63" t="s">
        <v>511</v>
      </c>
      <c r="I19" s="64" t="s">
        <v>512</v>
      </c>
      <c r="J19" s="65">
        <v>93.2</v>
      </c>
      <c r="K19" s="66" t="s">
        <v>82</v>
      </c>
      <c r="L19" s="67">
        <v>130</v>
      </c>
      <c r="M19" s="68">
        <v>140</v>
      </c>
      <c r="N19" s="68">
        <v>145</v>
      </c>
      <c r="O19" s="69">
        <v>145</v>
      </c>
      <c r="P19" s="70">
        <v>2</v>
      </c>
      <c r="Q19" s="71" t="s">
        <v>51</v>
      </c>
      <c r="R19" s="72" t="s">
        <v>51</v>
      </c>
      <c r="S19" s="73">
        <v>90.99504</v>
      </c>
      <c r="T19" s="74" t="s">
        <v>37</v>
      </c>
      <c r="U19" s="75"/>
    </row>
    <row r="20" spans="1:21" ht="18">
      <c r="A20" s="56">
        <v>22655</v>
      </c>
      <c r="B20" s="57" t="s">
        <v>492</v>
      </c>
      <c r="C20" s="58" t="s">
        <v>53</v>
      </c>
      <c r="D20" s="59">
        <v>27592</v>
      </c>
      <c r="E20" s="60">
        <v>43</v>
      </c>
      <c r="F20" s="61">
        <v>0.6369630000000001</v>
      </c>
      <c r="G20" s="62" t="s">
        <v>69</v>
      </c>
      <c r="H20" s="63" t="s">
        <v>513</v>
      </c>
      <c r="I20" s="64" t="s">
        <v>514</v>
      </c>
      <c r="J20" s="65">
        <v>90.4</v>
      </c>
      <c r="K20" s="66" t="s">
        <v>62</v>
      </c>
      <c r="L20" s="67">
        <v>130</v>
      </c>
      <c r="M20" s="77">
        <v>140</v>
      </c>
      <c r="N20" s="77">
        <v>145</v>
      </c>
      <c r="O20" s="69">
        <v>145</v>
      </c>
      <c r="P20" s="70">
        <v>1</v>
      </c>
      <c r="Q20" s="71" t="s">
        <v>63</v>
      </c>
      <c r="R20" s="72" t="s">
        <v>51</v>
      </c>
      <c r="S20" s="73">
        <v>92.35963500000001</v>
      </c>
      <c r="T20" s="74" t="s">
        <v>37</v>
      </c>
      <c r="U20" s="75"/>
    </row>
    <row r="21" spans="1:21" ht="18">
      <c r="A21" s="56">
        <v>578</v>
      </c>
      <c r="B21" s="57" t="s">
        <v>489</v>
      </c>
      <c r="C21" s="58" t="s">
        <v>53</v>
      </c>
      <c r="D21" s="59">
        <v>23199</v>
      </c>
      <c r="E21" s="60">
        <v>55</v>
      </c>
      <c r="F21" s="61">
        <v>0.799332</v>
      </c>
      <c r="G21" s="62" t="s">
        <v>76</v>
      </c>
      <c r="H21" s="63" t="s">
        <v>515</v>
      </c>
      <c r="I21" s="64" t="s">
        <v>516</v>
      </c>
      <c r="J21" s="65">
        <v>64.6</v>
      </c>
      <c r="K21" s="66" t="s">
        <v>57</v>
      </c>
      <c r="L21" s="67">
        <v>70</v>
      </c>
      <c r="M21" s="68">
        <v>80</v>
      </c>
      <c r="N21" s="76">
        <v>85</v>
      </c>
      <c r="O21" s="69">
        <v>80</v>
      </c>
      <c r="P21" s="70">
        <v>1</v>
      </c>
      <c r="Q21" s="71" t="s">
        <v>51</v>
      </c>
      <c r="R21" s="72" t="s">
        <v>52</v>
      </c>
      <c r="S21" s="73">
        <v>63.946560000000005</v>
      </c>
      <c r="T21" s="74" t="s">
        <v>37</v>
      </c>
      <c r="U21" s="75"/>
    </row>
    <row r="22" spans="1:21" ht="18">
      <c r="A22" s="56">
        <v>3157</v>
      </c>
      <c r="B22" s="57" t="s">
        <v>485</v>
      </c>
      <c r="C22" s="58" t="s">
        <v>53</v>
      </c>
      <c r="D22" s="59">
        <v>23304</v>
      </c>
      <c r="E22" s="60">
        <v>55</v>
      </c>
      <c r="F22" s="61">
        <v>0.6285120000000001</v>
      </c>
      <c r="G22" s="62" t="s">
        <v>76</v>
      </c>
      <c r="H22" s="78" t="s">
        <v>517</v>
      </c>
      <c r="I22" s="64" t="s">
        <v>518</v>
      </c>
      <c r="J22" s="65">
        <v>92.9</v>
      </c>
      <c r="K22" s="66" t="s">
        <v>62</v>
      </c>
      <c r="L22" s="67">
        <v>140</v>
      </c>
      <c r="M22" s="79"/>
      <c r="N22" s="79"/>
      <c r="O22" s="69">
        <v>140</v>
      </c>
      <c r="P22" s="70">
        <v>1</v>
      </c>
      <c r="Q22" s="71" t="s">
        <v>90</v>
      </c>
      <c r="R22" s="72" t="s">
        <v>51</v>
      </c>
      <c r="S22" s="73">
        <v>87.99168000000002</v>
      </c>
      <c r="T22" s="74" t="s">
        <v>37</v>
      </c>
      <c r="U22" s="75"/>
    </row>
    <row r="23" spans="1:21" ht="18">
      <c r="A23" s="56">
        <v>22998</v>
      </c>
      <c r="B23" s="57" t="s">
        <v>519</v>
      </c>
      <c r="C23" s="58" t="s">
        <v>53</v>
      </c>
      <c r="D23" s="59">
        <v>25062</v>
      </c>
      <c r="E23" s="60">
        <v>50</v>
      </c>
      <c r="F23" s="61">
        <v>0.566795</v>
      </c>
      <c r="G23" s="62" t="s">
        <v>76</v>
      </c>
      <c r="H23" s="63" t="s">
        <v>520</v>
      </c>
      <c r="I23" s="64" t="s">
        <v>521</v>
      </c>
      <c r="J23" s="65">
        <v>128.5</v>
      </c>
      <c r="K23" s="66" t="s">
        <v>67</v>
      </c>
      <c r="L23" s="67">
        <v>132.5</v>
      </c>
      <c r="M23" s="79"/>
      <c r="N23" s="79"/>
      <c r="O23" s="69">
        <v>132.5</v>
      </c>
      <c r="P23" s="70">
        <v>1</v>
      </c>
      <c r="Q23" s="71" t="s">
        <v>51</v>
      </c>
      <c r="R23" s="72" t="s">
        <v>52</v>
      </c>
      <c r="S23" s="73">
        <v>75.10033750000001</v>
      </c>
      <c r="T23" s="74" t="s">
        <v>37</v>
      </c>
      <c r="U23" s="75"/>
    </row>
    <row r="24" spans="1:21" ht="18">
      <c r="A24" s="56">
        <v>6256</v>
      </c>
      <c r="B24" s="57" t="s">
        <v>522</v>
      </c>
      <c r="C24" s="58" t="s">
        <v>53</v>
      </c>
      <c r="D24" s="59">
        <v>17934</v>
      </c>
      <c r="E24" s="60">
        <v>69</v>
      </c>
      <c r="F24" s="61">
        <v>0.675376</v>
      </c>
      <c r="G24" s="62" t="s">
        <v>47</v>
      </c>
      <c r="H24" s="63" t="s">
        <v>523</v>
      </c>
      <c r="I24" s="64" t="s">
        <v>524</v>
      </c>
      <c r="J24" s="65">
        <v>81.4</v>
      </c>
      <c r="K24" s="66" t="s">
        <v>79</v>
      </c>
      <c r="L24" s="67">
        <v>90</v>
      </c>
      <c r="M24" s="77">
        <v>95</v>
      </c>
      <c r="N24" s="77">
        <v>100</v>
      </c>
      <c r="O24" s="69">
        <v>100</v>
      </c>
      <c r="P24" s="70">
        <v>1</v>
      </c>
      <c r="Q24" s="71" t="s">
        <v>90</v>
      </c>
      <c r="R24" s="72" t="s">
        <v>52</v>
      </c>
      <c r="S24" s="73">
        <v>67.5376</v>
      </c>
      <c r="T24" s="74" t="s">
        <v>37</v>
      </c>
      <c r="U24" s="75"/>
    </row>
    <row r="25" spans="1:21" ht="18" customHeight="1">
      <c r="A25" s="112"/>
      <c r="B25" s="113"/>
      <c r="C25" s="113"/>
      <c r="D25" s="113"/>
      <c r="E25" s="113"/>
      <c r="F25" s="113"/>
      <c r="G25" s="113"/>
      <c r="H25" s="113"/>
      <c r="I25" s="115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4"/>
    </row>
    <row r="26" spans="1:21" ht="18">
      <c r="A26" s="56">
        <v>6554</v>
      </c>
      <c r="B26" s="57" t="s">
        <v>525</v>
      </c>
      <c r="C26" s="58" t="s">
        <v>53</v>
      </c>
      <c r="D26" s="59">
        <v>24598</v>
      </c>
      <c r="E26" s="60">
        <v>51</v>
      </c>
      <c r="F26" s="61">
        <v>0.727803</v>
      </c>
      <c r="G26" s="62" t="s">
        <v>76</v>
      </c>
      <c r="H26" s="63" t="s">
        <v>526</v>
      </c>
      <c r="I26" s="64" t="s">
        <v>311</v>
      </c>
      <c r="J26" s="65">
        <v>72.8</v>
      </c>
      <c r="K26" s="66" t="s">
        <v>72</v>
      </c>
      <c r="L26" s="67">
        <v>110</v>
      </c>
      <c r="M26" s="68">
        <v>115</v>
      </c>
      <c r="N26" s="76">
        <v>120</v>
      </c>
      <c r="O26" s="69">
        <v>115</v>
      </c>
      <c r="P26" s="70">
        <v>1</v>
      </c>
      <c r="Q26" s="71" t="s">
        <v>51</v>
      </c>
      <c r="R26" s="72" t="s">
        <v>51</v>
      </c>
      <c r="S26" s="73">
        <v>83.697345</v>
      </c>
      <c r="T26" s="95" t="s">
        <v>91</v>
      </c>
      <c r="U26" s="75"/>
    </row>
    <row r="27" spans="1:21" ht="18">
      <c r="A27" s="56">
        <v>6551</v>
      </c>
      <c r="B27" s="57" t="s">
        <v>525</v>
      </c>
      <c r="C27" s="58" t="s">
        <v>53</v>
      </c>
      <c r="D27" s="59">
        <v>32283</v>
      </c>
      <c r="E27" s="60">
        <v>30</v>
      </c>
      <c r="F27" s="61">
        <v>0.670884</v>
      </c>
      <c r="G27" s="62" t="s">
        <v>64</v>
      </c>
      <c r="H27" s="78" t="s">
        <v>527</v>
      </c>
      <c r="I27" s="64" t="s">
        <v>528</v>
      </c>
      <c r="J27" s="65">
        <v>82.3</v>
      </c>
      <c r="K27" s="66" t="s">
        <v>79</v>
      </c>
      <c r="L27" s="67">
        <v>170</v>
      </c>
      <c r="M27" s="77">
        <v>180</v>
      </c>
      <c r="N27" s="77">
        <v>185</v>
      </c>
      <c r="O27" s="69">
        <v>185</v>
      </c>
      <c r="P27" s="70">
        <v>1</v>
      </c>
      <c r="Q27" s="71" t="s">
        <v>90</v>
      </c>
      <c r="R27" s="72" t="s">
        <v>90</v>
      </c>
      <c r="S27" s="73">
        <v>124.11354</v>
      </c>
      <c r="T27" s="95" t="s">
        <v>91</v>
      </c>
      <c r="U27" s="75"/>
    </row>
    <row r="28" spans="1:21" ht="18">
      <c r="A28" s="56">
        <v>4378</v>
      </c>
      <c r="B28" s="57" t="s">
        <v>525</v>
      </c>
      <c r="C28" s="58" t="s">
        <v>53</v>
      </c>
      <c r="D28" s="59">
        <v>27324</v>
      </c>
      <c r="E28" s="60">
        <v>44</v>
      </c>
      <c r="F28" s="61">
        <v>0.711244</v>
      </c>
      <c r="G28" s="62" t="s">
        <v>69</v>
      </c>
      <c r="H28" s="63" t="s">
        <v>529</v>
      </c>
      <c r="I28" s="64" t="s">
        <v>185</v>
      </c>
      <c r="J28" s="65">
        <v>75.2</v>
      </c>
      <c r="K28" s="66" t="s">
        <v>79</v>
      </c>
      <c r="L28" s="67">
        <v>145</v>
      </c>
      <c r="M28" s="68">
        <v>152.5</v>
      </c>
      <c r="N28" s="76">
        <v>157.5</v>
      </c>
      <c r="O28" s="69">
        <v>152.5</v>
      </c>
      <c r="P28" s="70">
        <v>1</v>
      </c>
      <c r="Q28" s="71" t="s">
        <v>63</v>
      </c>
      <c r="R28" s="72" t="s">
        <v>51</v>
      </c>
      <c r="S28" s="73">
        <v>108.46471</v>
      </c>
      <c r="T28" s="95" t="s">
        <v>91</v>
      </c>
      <c r="U28" s="75"/>
    </row>
    <row r="29" spans="1:21" ht="18">
      <c r="A29" s="56">
        <v>3152</v>
      </c>
      <c r="B29" s="57" t="s">
        <v>485</v>
      </c>
      <c r="C29" s="58" t="s">
        <v>53</v>
      </c>
      <c r="D29" s="59">
        <v>25773</v>
      </c>
      <c r="E29" s="60">
        <v>48</v>
      </c>
      <c r="F29" s="61">
        <v>0.674869</v>
      </c>
      <c r="G29" s="62" t="s">
        <v>69</v>
      </c>
      <c r="H29" s="63" t="s">
        <v>530</v>
      </c>
      <c r="I29" s="64" t="s">
        <v>531</v>
      </c>
      <c r="J29" s="65">
        <v>81.5</v>
      </c>
      <c r="K29" s="66" t="s">
        <v>79</v>
      </c>
      <c r="L29" s="67">
        <v>140</v>
      </c>
      <c r="M29" s="77">
        <v>150</v>
      </c>
      <c r="N29" s="79"/>
      <c r="O29" s="69">
        <v>150</v>
      </c>
      <c r="P29" s="70">
        <v>2</v>
      </c>
      <c r="Q29" s="71" t="s">
        <v>51</v>
      </c>
      <c r="R29" s="72" t="s">
        <v>51</v>
      </c>
      <c r="S29" s="73">
        <v>101.23035</v>
      </c>
      <c r="T29" s="95" t="s">
        <v>91</v>
      </c>
      <c r="U29" s="75"/>
    </row>
    <row r="30" spans="1:21" ht="18">
      <c r="A30" s="56">
        <v>3157</v>
      </c>
      <c r="B30" s="57" t="s">
        <v>485</v>
      </c>
      <c r="C30" s="58" t="s">
        <v>53</v>
      </c>
      <c r="D30" s="59">
        <v>23304</v>
      </c>
      <c r="E30" s="60">
        <v>55</v>
      </c>
      <c r="F30" s="61">
        <v>0.629158</v>
      </c>
      <c r="G30" s="62" t="s">
        <v>76</v>
      </c>
      <c r="H30" s="63" t="s">
        <v>517</v>
      </c>
      <c r="I30" s="64" t="s">
        <v>518</v>
      </c>
      <c r="J30" s="65">
        <v>92.7</v>
      </c>
      <c r="K30" s="66" t="s">
        <v>62</v>
      </c>
      <c r="L30" s="67">
        <v>152.5</v>
      </c>
      <c r="M30" s="76"/>
      <c r="N30" s="76"/>
      <c r="O30" s="69">
        <v>152.5</v>
      </c>
      <c r="P30" s="70">
        <v>1</v>
      </c>
      <c r="Q30" s="71" t="s">
        <v>63</v>
      </c>
      <c r="R30" s="72" t="s">
        <v>51</v>
      </c>
      <c r="S30" s="73">
        <v>95.946595</v>
      </c>
      <c r="T30" s="95" t="s">
        <v>91</v>
      </c>
      <c r="U30" s="111"/>
    </row>
  </sheetData>
  <sheetProtection/>
  <mergeCells count="24">
    <mergeCell ref="S5:S6"/>
    <mergeCell ref="T5:T6"/>
    <mergeCell ref="F5:F6"/>
    <mergeCell ref="G5:G6"/>
    <mergeCell ref="K5:K6"/>
    <mergeCell ref="C1:D1"/>
    <mergeCell ref="C3:D3"/>
    <mergeCell ref="G3:I3"/>
    <mergeCell ref="U5:U6"/>
    <mergeCell ref="A7:U7"/>
    <mergeCell ref="O5:O6"/>
    <mergeCell ref="P5:P6"/>
    <mergeCell ref="Q5:Q6"/>
    <mergeCell ref="R5:R6"/>
    <mergeCell ref="M3:O3"/>
    <mergeCell ref="R3:S3"/>
    <mergeCell ref="A5:A6"/>
    <mergeCell ref="B5:B6"/>
    <mergeCell ref="C5:C6"/>
    <mergeCell ref="D5:D6"/>
    <mergeCell ref="E5:E6"/>
    <mergeCell ref="H5:H6"/>
    <mergeCell ref="I5:I6"/>
    <mergeCell ref="J5:J6"/>
  </mergeCells>
  <conditionalFormatting sqref="K5 O11:P13 O23:P24 O17:P20 O27:P30">
    <cfRule type="cellIs" priority="26" dxfId="8" operator="equal" stopIfTrue="1">
      <formula>FALSE</formula>
    </cfRule>
  </conditionalFormatting>
  <conditionalFormatting sqref="G11:G13 G23:G24 G17:G20 G27:G30">
    <cfRule type="cellIs" priority="27" dxfId="7" operator="equal" stopIfTrue="1">
      <formula>"interdit"</formula>
    </cfRule>
  </conditionalFormatting>
  <conditionalFormatting sqref="H11:H13 H23:H24 H17:H20 H27:H30">
    <cfRule type="expression" priority="30" dxfId="2" stopIfTrue="1">
      <formula>RIGHT(H11,LEN("'HM'"))="'HM'"</formula>
    </cfRule>
    <cfRule type="expression" priority="31" dxfId="2" stopIfTrue="1">
      <formula>RIGHT(H11,LEN("'HM'"))="'HM'"</formula>
    </cfRule>
    <cfRule type="expression" priority="32" dxfId="2" stopIfTrue="1">
      <formula>RIGHT(H11,LEN("'HM'"))="'HM'"</formula>
    </cfRule>
  </conditionalFormatting>
  <conditionalFormatting sqref="Q11:R13 Q23:R24 Q17:R20 Q27:R30">
    <cfRule type="cellIs" priority="23" dxfId="2" operator="equal" stopIfTrue="1">
      <formula>"internat."</formula>
    </cfRule>
  </conditionalFormatting>
  <conditionalFormatting sqref="Q11:Q13 Q23:Q24 Q17:Q20 Q27:Q30">
    <cfRule type="containsText" priority="22" dxfId="0" operator="containsText" stopIfTrue="1" text="INTERDIT">
      <formula>NOT(ISERROR(SEARCH("INTERDIT",Q11)))</formula>
    </cfRule>
  </conditionalFormatting>
  <conditionalFormatting sqref="R11:R13 R23:R24 R17:R20 R27:R30">
    <cfRule type="cellIs" priority="21" dxfId="0" operator="equal" stopIfTrue="1">
      <formula>"INTERDIT"</formula>
    </cfRule>
  </conditionalFormatting>
  <conditionalFormatting sqref="O8:P10 O14:P16 O21:P22">
    <cfRule type="cellIs" priority="16" dxfId="8" operator="equal" stopIfTrue="1">
      <formula>FALSE</formula>
    </cfRule>
  </conditionalFormatting>
  <conditionalFormatting sqref="G8:G10 G14:G16 G21:G22">
    <cfRule type="cellIs" priority="17" dxfId="7" operator="equal" stopIfTrue="1">
      <formula>"interdit"</formula>
    </cfRule>
  </conditionalFormatting>
  <conditionalFormatting sqref="H8:H10 H14:H16 H21:H22">
    <cfRule type="expression" priority="38" dxfId="2" stopIfTrue="1">
      <formula>RIGHT(H8,LEN("'HM'"))="'HM'"</formula>
    </cfRule>
    <cfRule type="expression" priority="39" dxfId="2" stopIfTrue="1">
      <formula>RIGHT(H8,LEN("'HM'"))="'HM'"</formula>
    </cfRule>
    <cfRule type="expression" priority="40" dxfId="2" stopIfTrue="1">
      <formula>RIGHT(H8,LEN("'HM'"))="'HM'"</formula>
    </cfRule>
  </conditionalFormatting>
  <conditionalFormatting sqref="Q8:R10 Q14:R16 Q21:R22">
    <cfRule type="cellIs" priority="13" dxfId="2" operator="equal" stopIfTrue="1">
      <formula>"internat."</formula>
    </cfRule>
  </conditionalFormatting>
  <conditionalFormatting sqref="Q8:Q10 Q14:Q16 Q21:Q22">
    <cfRule type="containsText" priority="12" dxfId="0" operator="containsText" stopIfTrue="1" text="INTERDIT">
      <formula>NOT(ISERROR(SEARCH("INTERDIT",Q8)))</formula>
    </cfRule>
  </conditionalFormatting>
  <conditionalFormatting sqref="R8:R10 R14:R16 R21:R22">
    <cfRule type="cellIs" priority="11" dxfId="0" operator="equal" stopIfTrue="1">
      <formula>"INTERDIT"</formula>
    </cfRule>
  </conditionalFormatting>
  <conditionalFormatting sqref="O26:P26">
    <cfRule type="cellIs" priority="6" dxfId="8" operator="equal" stopIfTrue="1">
      <formula>FALSE</formula>
    </cfRule>
  </conditionalFormatting>
  <conditionalFormatting sqref="G26">
    <cfRule type="cellIs" priority="7" dxfId="7" operator="equal" stopIfTrue="1">
      <formula>"interdit"</formula>
    </cfRule>
  </conditionalFormatting>
  <conditionalFormatting sqref="H26">
    <cfRule type="expression" priority="46" dxfId="2" stopIfTrue="1">
      <formula>RIGHT(H26,LEN("'HM'"))="'HM'"</formula>
    </cfRule>
    <cfRule type="expression" priority="47" dxfId="2" stopIfTrue="1">
      <formula>RIGHT(H26,LEN("'HM'"))="'HM'"</formula>
    </cfRule>
    <cfRule type="expression" priority="48" dxfId="2" stopIfTrue="1">
      <formula>RIGHT(H26,LEN("'HM'"))="'HM'"</formula>
    </cfRule>
  </conditionalFormatting>
  <conditionalFormatting sqref="Q26:R26">
    <cfRule type="cellIs" priority="3" dxfId="2" operator="equal" stopIfTrue="1">
      <formula>"internat."</formula>
    </cfRule>
  </conditionalFormatting>
  <conditionalFormatting sqref="Q26">
    <cfRule type="containsText" priority="2" dxfId="0" operator="containsText" stopIfTrue="1" text="INTERDIT">
      <formula>NOT(ISERROR(SEARCH("INTERDIT",Q26)))</formula>
    </cfRule>
  </conditionalFormatting>
  <conditionalFormatting sqref="R26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0" zoomScaleNormal="80" zoomScalePageLayoutView="0" workbookViewId="0" topLeftCell="F4">
      <selection activeCell="A1" sqref="A1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33.7109375" style="14" bestFit="1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551</v>
      </c>
      <c r="C3" s="230"/>
      <c r="D3" s="230"/>
      <c r="F3" s="38" t="s">
        <v>21</v>
      </c>
      <c r="G3" s="231" t="s">
        <v>552</v>
      </c>
      <c r="H3" s="232"/>
      <c r="I3" s="233"/>
      <c r="K3" s="38"/>
      <c r="L3" s="38" t="s">
        <v>23</v>
      </c>
      <c r="M3" s="234" t="s">
        <v>24</v>
      </c>
      <c r="N3" s="235"/>
      <c r="O3" s="236"/>
      <c r="P3" s="39"/>
      <c r="Q3" s="39" t="s">
        <v>25</v>
      </c>
      <c r="R3" s="237">
        <v>43393</v>
      </c>
      <c r="S3" s="238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39" t="s">
        <v>26</v>
      </c>
      <c r="B5" s="241" t="s">
        <v>27</v>
      </c>
      <c r="C5" s="243" t="s">
        <v>28</v>
      </c>
      <c r="D5" s="245" t="s">
        <v>29</v>
      </c>
      <c r="E5" s="247" t="s">
        <v>30</v>
      </c>
      <c r="F5" s="249" t="s">
        <v>31</v>
      </c>
      <c r="G5" s="251" t="s">
        <v>32</v>
      </c>
      <c r="H5" s="253" t="s">
        <v>33</v>
      </c>
      <c r="I5" s="255" t="s">
        <v>34</v>
      </c>
      <c r="J5" s="257" t="s">
        <v>35</v>
      </c>
      <c r="K5" s="259" t="s">
        <v>36</v>
      </c>
      <c r="L5" s="51" t="s">
        <v>37</v>
      </c>
      <c r="M5" s="52"/>
      <c r="N5" s="53"/>
      <c r="O5" s="257" t="s">
        <v>38</v>
      </c>
      <c r="P5" s="261" t="s">
        <v>39</v>
      </c>
      <c r="Q5" s="263" t="s">
        <v>40</v>
      </c>
      <c r="R5" s="265" t="s">
        <v>41</v>
      </c>
      <c r="S5" s="267" t="s">
        <v>42</v>
      </c>
      <c r="T5" s="269" t="s">
        <v>43</v>
      </c>
      <c r="U5" s="271" t="s">
        <v>44</v>
      </c>
    </row>
    <row r="6" spans="1:21" ht="21" customHeight="1">
      <c r="A6" s="240"/>
      <c r="B6" s="242"/>
      <c r="C6" s="244"/>
      <c r="D6" s="246"/>
      <c r="E6" s="248"/>
      <c r="F6" s="250"/>
      <c r="G6" s="252"/>
      <c r="H6" s="254"/>
      <c r="I6" s="256"/>
      <c r="J6" s="258"/>
      <c r="K6" s="260"/>
      <c r="L6" s="54">
        <v>1</v>
      </c>
      <c r="M6" s="55">
        <v>2</v>
      </c>
      <c r="N6" s="55">
        <v>3</v>
      </c>
      <c r="O6" s="258"/>
      <c r="P6" s="262"/>
      <c r="Q6" s="264"/>
      <c r="R6" s="266"/>
      <c r="S6" s="268"/>
      <c r="T6" s="270"/>
      <c r="U6" s="272"/>
    </row>
    <row r="7" spans="1:21" ht="18">
      <c r="A7" s="56">
        <v>15118</v>
      </c>
      <c r="B7" s="57" t="s">
        <v>553</v>
      </c>
      <c r="C7" s="58" t="s">
        <v>46</v>
      </c>
      <c r="D7" s="59">
        <v>37977</v>
      </c>
      <c r="E7" s="60">
        <v>14</v>
      </c>
      <c r="F7" s="61">
        <v>1.344897</v>
      </c>
      <c r="G7" s="62" t="s">
        <v>54</v>
      </c>
      <c r="H7" s="126" t="s">
        <v>338</v>
      </c>
      <c r="I7" s="64" t="s">
        <v>554</v>
      </c>
      <c r="J7" s="65">
        <v>47</v>
      </c>
      <c r="K7" s="66" t="s">
        <v>488</v>
      </c>
      <c r="L7" s="67">
        <v>30</v>
      </c>
      <c r="M7" s="79">
        <v>40</v>
      </c>
      <c r="N7" s="77">
        <v>40</v>
      </c>
      <c r="O7" s="69">
        <v>40</v>
      </c>
      <c r="P7" s="70">
        <v>1</v>
      </c>
      <c r="Q7" s="71" t="s">
        <v>90</v>
      </c>
      <c r="R7" s="72" t="s">
        <v>51</v>
      </c>
      <c r="S7" s="73">
        <v>53.79588</v>
      </c>
      <c r="T7" s="74" t="s">
        <v>37</v>
      </c>
      <c r="U7" s="75"/>
    </row>
    <row r="8" spans="1:21" ht="18">
      <c r="A8" s="56">
        <v>29536</v>
      </c>
      <c r="B8" s="57" t="s">
        <v>553</v>
      </c>
      <c r="C8" s="58" t="s">
        <v>46</v>
      </c>
      <c r="D8" s="59">
        <v>36948</v>
      </c>
      <c r="E8" s="60">
        <v>17</v>
      </c>
      <c r="F8" s="61">
        <v>1.2846389999999999</v>
      </c>
      <c r="G8" s="62" t="s">
        <v>54</v>
      </c>
      <c r="H8" s="126" t="s">
        <v>555</v>
      </c>
      <c r="I8" s="64" t="s">
        <v>556</v>
      </c>
      <c r="J8" s="65">
        <v>50</v>
      </c>
      <c r="K8" s="66" t="s">
        <v>210</v>
      </c>
      <c r="L8" s="67">
        <v>52.5</v>
      </c>
      <c r="M8" s="68">
        <v>60</v>
      </c>
      <c r="N8" s="68">
        <v>65</v>
      </c>
      <c r="O8" s="69">
        <v>65</v>
      </c>
      <c r="P8" s="70">
        <v>1</v>
      </c>
      <c r="Q8" s="71" t="s">
        <v>90</v>
      </c>
      <c r="R8" s="72" t="s">
        <v>90</v>
      </c>
      <c r="S8" s="73">
        <v>83.50153499999999</v>
      </c>
      <c r="T8" s="74" t="s">
        <v>37</v>
      </c>
      <c r="U8" s="75"/>
    </row>
    <row r="9" spans="1:21" ht="18">
      <c r="A9" s="56">
        <v>15120</v>
      </c>
      <c r="B9" s="57" t="s">
        <v>553</v>
      </c>
      <c r="C9" s="58" t="s">
        <v>46</v>
      </c>
      <c r="D9" s="59">
        <v>37271</v>
      </c>
      <c r="E9" s="60">
        <v>16</v>
      </c>
      <c r="F9" s="61">
        <v>1.0637889999999999</v>
      </c>
      <c r="G9" s="62" t="s">
        <v>54</v>
      </c>
      <c r="H9" s="126" t="s">
        <v>338</v>
      </c>
      <c r="I9" s="64" t="s">
        <v>557</v>
      </c>
      <c r="J9" s="65">
        <v>63.8</v>
      </c>
      <c r="K9" s="66" t="s">
        <v>476</v>
      </c>
      <c r="L9" s="67">
        <v>35</v>
      </c>
      <c r="M9" s="77">
        <v>40</v>
      </c>
      <c r="N9" s="77">
        <v>45</v>
      </c>
      <c r="O9" s="69">
        <v>45</v>
      </c>
      <c r="P9" s="70">
        <v>1</v>
      </c>
      <c r="Q9" s="71" t="s">
        <v>51</v>
      </c>
      <c r="R9" s="72" t="s">
        <v>51</v>
      </c>
      <c r="S9" s="73">
        <v>47.870504999999994</v>
      </c>
      <c r="T9" s="74" t="s">
        <v>37</v>
      </c>
      <c r="U9" s="75"/>
    </row>
    <row r="10" spans="1:21" ht="18">
      <c r="A10" s="56">
        <v>29426</v>
      </c>
      <c r="B10" s="57" t="s">
        <v>558</v>
      </c>
      <c r="C10" s="58" t="s">
        <v>53</v>
      </c>
      <c r="D10" s="59">
        <v>37810</v>
      </c>
      <c r="E10" s="60">
        <v>15</v>
      </c>
      <c r="F10" s="61">
        <v>0.873077</v>
      </c>
      <c r="G10" s="62" t="s">
        <v>54</v>
      </c>
      <c r="H10" s="126" t="s">
        <v>559</v>
      </c>
      <c r="I10" s="64" t="s">
        <v>560</v>
      </c>
      <c r="J10" s="65">
        <v>58.5</v>
      </c>
      <c r="K10" s="66" t="s">
        <v>86</v>
      </c>
      <c r="L10" s="67">
        <v>60</v>
      </c>
      <c r="M10" s="77">
        <v>65</v>
      </c>
      <c r="N10" s="77">
        <v>70</v>
      </c>
      <c r="O10" s="69">
        <v>70</v>
      </c>
      <c r="P10" s="70">
        <v>1</v>
      </c>
      <c r="Q10" s="71" t="s">
        <v>51</v>
      </c>
      <c r="R10" s="72" t="s">
        <v>51</v>
      </c>
      <c r="S10" s="73">
        <v>61.11539</v>
      </c>
      <c r="T10" s="74" t="s">
        <v>37</v>
      </c>
      <c r="U10" s="75"/>
    </row>
    <row r="11" spans="1:21" ht="18">
      <c r="A11" s="56">
        <v>29385</v>
      </c>
      <c r="B11" s="57" t="s">
        <v>561</v>
      </c>
      <c r="C11" s="58" t="s">
        <v>53</v>
      </c>
      <c r="D11" s="59">
        <v>35727</v>
      </c>
      <c r="E11" s="60">
        <v>20</v>
      </c>
      <c r="F11" s="61">
        <v>0.6795100000000001</v>
      </c>
      <c r="G11" s="62" t="s">
        <v>59</v>
      </c>
      <c r="H11" s="126" t="s">
        <v>562</v>
      </c>
      <c r="I11" s="64" t="s">
        <v>95</v>
      </c>
      <c r="J11" s="65">
        <v>80.6</v>
      </c>
      <c r="K11" s="66" t="s">
        <v>79</v>
      </c>
      <c r="L11" s="67">
        <v>135</v>
      </c>
      <c r="M11" s="76"/>
      <c r="N11" s="76"/>
      <c r="O11" s="69">
        <v>135</v>
      </c>
      <c r="P11" s="70">
        <v>1</v>
      </c>
      <c r="Q11" s="71" t="s">
        <v>90</v>
      </c>
      <c r="R11" s="72" t="s">
        <v>51</v>
      </c>
      <c r="S11" s="73">
        <v>91.73385</v>
      </c>
      <c r="T11" s="74" t="s">
        <v>37</v>
      </c>
      <c r="U11" s="75"/>
    </row>
    <row r="12" spans="1:21" ht="18">
      <c r="A12" s="56">
        <v>2654</v>
      </c>
      <c r="B12" s="57" t="s">
        <v>553</v>
      </c>
      <c r="C12" s="58" t="s">
        <v>53</v>
      </c>
      <c r="D12" s="59">
        <v>34972</v>
      </c>
      <c r="E12" s="60">
        <v>23</v>
      </c>
      <c r="F12" s="61">
        <v>0.792151</v>
      </c>
      <c r="G12" s="62" t="s">
        <v>64</v>
      </c>
      <c r="H12" s="127" t="s">
        <v>563</v>
      </c>
      <c r="I12" s="64" t="s">
        <v>564</v>
      </c>
      <c r="J12" s="65">
        <v>65.3</v>
      </c>
      <c r="K12" s="66" t="s">
        <v>57</v>
      </c>
      <c r="L12" s="67">
        <v>125</v>
      </c>
      <c r="M12" s="77">
        <v>130</v>
      </c>
      <c r="N12" s="79"/>
      <c r="O12" s="69">
        <v>130</v>
      </c>
      <c r="P12" s="70">
        <v>1</v>
      </c>
      <c r="Q12" s="71" t="s">
        <v>90</v>
      </c>
      <c r="R12" s="72" t="s">
        <v>90</v>
      </c>
      <c r="S12" s="73">
        <v>102.97963</v>
      </c>
      <c r="T12" s="74" t="s">
        <v>37</v>
      </c>
      <c r="U12" s="75"/>
    </row>
    <row r="13" spans="1:21" ht="18">
      <c r="A13" s="56">
        <v>16764</v>
      </c>
      <c r="B13" s="57" t="s">
        <v>558</v>
      </c>
      <c r="C13" s="58" t="s">
        <v>53</v>
      </c>
      <c r="D13" s="59">
        <v>32220</v>
      </c>
      <c r="E13" s="60">
        <v>30</v>
      </c>
      <c r="F13" s="61">
        <v>0.8389800000000001</v>
      </c>
      <c r="G13" s="62" t="s">
        <v>64</v>
      </c>
      <c r="H13" s="126" t="s">
        <v>373</v>
      </c>
      <c r="I13" s="64" t="s">
        <v>93</v>
      </c>
      <c r="J13" s="65">
        <v>61.1</v>
      </c>
      <c r="K13" s="66" t="s">
        <v>57</v>
      </c>
      <c r="L13" s="67">
        <v>95</v>
      </c>
      <c r="M13" s="76">
        <v>100</v>
      </c>
      <c r="N13" s="76">
        <v>105</v>
      </c>
      <c r="O13" s="69">
        <v>95</v>
      </c>
      <c r="P13" s="70">
        <v>2</v>
      </c>
      <c r="Q13" s="71" t="s">
        <v>51</v>
      </c>
      <c r="R13" s="72" t="s">
        <v>51</v>
      </c>
      <c r="S13" s="73">
        <v>79.7031</v>
      </c>
      <c r="T13" s="74" t="s">
        <v>37</v>
      </c>
      <c r="U13" s="75"/>
    </row>
    <row r="14" spans="1:21" ht="18">
      <c r="A14" s="56">
        <v>27477</v>
      </c>
      <c r="B14" s="57" t="s">
        <v>565</v>
      </c>
      <c r="C14" s="58" t="s">
        <v>53</v>
      </c>
      <c r="D14" s="59">
        <v>34155</v>
      </c>
      <c r="E14" s="60">
        <v>25</v>
      </c>
      <c r="F14" s="61">
        <v>0.724213</v>
      </c>
      <c r="G14" s="62" t="s">
        <v>64</v>
      </c>
      <c r="H14" s="126" t="s">
        <v>566</v>
      </c>
      <c r="I14" s="64" t="s">
        <v>389</v>
      </c>
      <c r="J14" s="65">
        <v>73.3</v>
      </c>
      <c r="K14" s="66" t="s">
        <v>72</v>
      </c>
      <c r="L14" s="67">
        <v>100</v>
      </c>
      <c r="M14" s="77">
        <v>105</v>
      </c>
      <c r="N14" s="77">
        <v>107.5</v>
      </c>
      <c r="O14" s="69">
        <v>107.5</v>
      </c>
      <c r="P14" s="70">
        <v>1</v>
      </c>
      <c r="Q14" s="71" t="s">
        <v>51</v>
      </c>
      <c r="R14" s="72" t="s">
        <v>51</v>
      </c>
      <c r="S14" s="73">
        <v>77.8528975</v>
      </c>
      <c r="T14" s="74" t="s">
        <v>37</v>
      </c>
      <c r="U14" s="75"/>
    </row>
    <row r="15" spans="1:21" ht="18">
      <c r="A15" s="56">
        <v>28740</v>
      </c>
      <c r="B15" s="57" t="s">
        <v>567</v>
      </c>
      <c r="C15" s="58" t="s">
        <v>53</v>
      </c>
      <c r="D15" s="59">
        <v>33474</v>
      </c>
      <c r="E15" s="60">
        <v>27</v>
      </c>
      <c r="F15" s="61">
        <v>0.6986600000000001</v>
      </c>
      <c r="G15" s="62" t="s">
        <v>64</v>
      </c>
      <c r="H15" s="128" t="s">
        <v>568</v>
      </c>
      <c r="I15" s="64" t="s">
        <v>183</v>
      </c>
      <c r="J15" s="65">
        <v>77.2</v>
      </c>
      <c r="K15" s="66" t="s">
        <v>79</v>
      </c>
      <c r="L15" s="67">
        <v>100</v>
      </c>
      <c r="M15" s="77">
        <v>105</v>
      </c>
      <c r="N15" s="79">
        <v>107.5</v>
      </c>
      <c r="O15" s="69">
        <v>105</v>
      </c>
      <c r="P15" s="70">
        <v>1</v>
      </c>
      <c r="Q15" s="71" t="s">
        <v>51</v>
      </c>
      <c r="R15" s="72" t="s">
        <v>51</v>
      </c>
      <c r="S15" s="73">
        <v>73.3593</v>
      </c>
      <c r="T15" s="74" t="s">
        <v>37</v>
      </c>
      <c r="U15" s="75"/>
    </row>
    <row r="16" spans="1:21" ht="18">
      <c r="A16" s="56">
        <v>1733</v>
      </c>
      <c r="B16" s="57" t="s">
        <v>558</v>
      </c>
      <c r="C16" s="58" t="s">
        <v>53</v>
      </c>
      <c r="D16" s="59">
        <v>29223</v>
      </c>
      <c r="E16" s="60">
        <v>38</v>
      </c>
      <c r="F16" s="61">
        <v>0.632128</v>
      </c>
      <c r="G16" s="62" t="s">
        <v>64</v>
      </c>
      <c r="H16" s="126" t="s">
        <v>569</v>
      </c>
      <c r="I16" s="64" t="s">
        <v>570</v>
      </c>
      <c r="J16" s="65">
        <v>91.8</v>
      </c>
      <c r="K16" s="66" t="s">
        <v>62</v>
      </c>
      <c r="L16" s="67">
        <v>147.5</v>
      </c>
      <c r="M16" s="68">
        <v>152.5</v>
      </c>
      <c r="N16" s="76">
        <v>160</v>
      </c>
      <c r="O16" s="69">
        <v>152.5</v>
      </c>
      <c r="P16" s="70">
        <v>1</v>
      </c>
      <c r="Q16" s="71" t="s">
        <v>51</v>
      </c>
      <c r="R16" s="72" t="s">
        <v>51</v>
      </c>
      <c r="S16" s="73">
        <v>96.39952000000001</v>
      </c>
      <c r="T16" s="74" t="s">
        <v>37</v>
      </c>
      <c r="U16" s="75"/>
    </row>
    <row r="17" spans="1:21" ht="18">
      <c r="A17" s="56">
        <v>28739</v>
      </c>
      <c r="B17" s="57" t="s">
        <v>567</v>
      </c>
      <c r="C17" s="58" t="s">
        <v>53</v>
      </c>
      <c r="D17" s="59">
        <v>33801</v>
      </c>
      <c r="E17" s="60">
        <v>26</v>
      </c>
      <c r="F17" s="61">
        <v>0.635206</v>
      </c>
      <c r="G17" s="62" t="s">
        <v>64</v>
      </c>
      <c r="H17" s="126" t="s">
        <v>571</v>
      </c>
      <c r="I17" s="64" t="s">
        <v>572</v>
      </c>
      <c r="J17" s="65">
        <v>90.9</v>
      </c>
      <c r="K17" s="66" t="s">
        <v>62</v>
      </c>
      <c r="L17" s="67">
        <v>135</v>
      </c>
      <c r="M17" s="68">
        <v>140</v>
      </c>
      <c r="N17" s="68">
        <v>145</v>
      </c>
      <c r="O17" s="69">
        <v>145</v>
      </c>
      <c r="P17" s="70">
        <v>2</v>
      </c>
      <c r="Q17" s="71" t="s">
        <v>51</v>
      </c>
      <c r="R17" s="72" t="s">
        <v>51</v>
      </c>
      <c r="S17" s="73">
        <v>92.10487</v>
      </c>
      <c r="T17" s="74" t="s">
        <v>37</v>
      </c>
      <c r="U17" s="75"/>
    </row>
    <row r="18" spans="1:21" ht="18">
      <c r="A18" s="56">
        <v>11059</v>
      </c>
      <c r="B18" s="57" t="s">
        <v>558</v>
      </c>
      <c r="C18" s="58" t="s">
        <v>53</v>
      </c>
      <c r="D18" s="59">
        <v>34855</v>
      </c>
      <c r="E18" s="60">
        <v>23</v>
      </c>
      <c r="F18" s="61">
        <v>0.604591</v>
      </c>
      <c r="G18" s="62" t="s">
        <v>64</v>
      </c>
      <c r="H18" s="126" t="s">
        <v>573</v>
      </c>
      <c r="I18" s="64" t="s">
        <v>574</v>
      </c>
      <c r="J18" s="65">
        <v>101.7</v>
      </c>
      <c r="K18" s="66" t="s">
        <v>82</v>
      </c>
      <c r="L18" s="67">
        <v>107.5</v>
      </c>
      <c r="M18" s="79">
        <v>110</v>
      </c>
      <c r="N18" s="77">
        <v>112.5</v>
      </c>
      <c r="O18" s="69">
        <v>112.5</v>
      </c>
      <c r="P18" s="70">
        <v>1</v>
      </c>
      <c r="Q18" s="71" t="s">
        <v>52</v>
      </c>
      <c r="R18" s="72" t="s">
        <v>52</v>
      </c>
      <c r="S18" s="73">
        <v>68.0164875</v>
      </c>
      <c r="T18" s="74" t="s">
        <v>37</v>
      </c>
      <c r="U18" s="75"/>
    </row>
    <row r="19" spans="1:21" ht="18">
      <c r="A19" s="56">
        <v>29328</v>
      </c>
      <c r="B19" s="57" t="s">
        <v>565</v>
      </c>
      <c r="C19" s="58" t="s">
        <v>53</v>
      </c>
      <c r="D19" s="59">
        <v>32228</v>
      </c>
      <c r="E19" s="60">
        <v>30</v>
      </c>
      <c r="F19" s="61">
        <v>0.563644</v>
      </c>
      <c r="G19" s="62" t="s">
        <v>64</v>
      </c>
      <c r="H19" s="126" t="s">
        <v>575</v>
      </c>
      <c r="I19" s="64" t="s">
        <v>576</v>
      </c>
      <c r="J19" s="65">
        <v>132.6</v>
      </c>
      <c r="K19" s="66" t="s">
        <v>67</v>
      </c>
      <c r="L19" s="67">
        <v>140</v>
      </c>
      <c r="M19" s="68">
        <v>155</v>
      </c>
      <c r="N19" s="76">
        <v>160</v>
      </c>
      <c r="O19" s="69">
        <v>155</v>
      </c>
      <c r="P19" s="70">
        <v>1</v>
      </c>
      <c r="Q19" s="71" t="s">
        <v>51</v>
      </c>
      <c r="R19" s="72" t="s">
        <v>51</v>
      </c>
      <c r="S19" s="73">
        <v>87.36482000000001</v>
      </c>
      <c r="T19" s="74" t="s">
        <v>37</v>
      </c>
      <c r="U19" s="75"/>
    </row>
    <row r="20" spans="1:21" ht="18">
      <c r="A20" s="56">
        <v>28155</v>
      </c>
      <c r="B20" s="57" t="s">
        <v>581</v>
      </c>
      <c r="C20" s="58" t="s">
        <v>46</v>
      </c>
      <c r="D20" s="59">
        <v>25889</v>
      </c>
      <c r="E20" s="60">
        <v>47</v>
      </c>
      <c r="F20" s="61">
        <v>0.894964</v>
      </c>
      <c r="G20" s="62" t="s">
        <v>69</v>
      </c>
      <c r="H20" s="63" t="s">
        <v>559</v>
      </c>
      <c r="I20" s="64" t="s">
        <v>582</v>
      </c>
      <c r="J20" s="65">
        <v>83.4</v>
      </c>
      <c r="K20" s="66" t="s">
        <v>172</v>
      </c>
      <c r="L20" s="67">
        <v>37.5</v>
      </c>
      <c r="M20" s="77">
        <v>42.5</v>
      </c>
      <c r="N20" s="77">
        <v>45</v>
      </c>
      <c r="O20" s="69">
        <v>45</v>
      </c>
      <c r="P20" s="70">
        <v>1</v>
      </c>
      <c r="Q20" s="71" t="s">
        <v>51</v>
      </c>
      <c r="R20" s="72" t="s">
        <v>52</v>
      </c>
      <c r="S20" s="73">
        <v>40.273379999999996</v>
      </c>
      <c r="T20" s="74" t="s">
        <v>37</v>
      </c>
      <c r="U20" s="75"/>
    </row>
    <row r="21" spans="1:21" ht="18">
      <c r="A21" s="56">
        <v>6105</v>
      </c>
      <c r="B21" s="57" t="s">
        <v>561</v>
      </c>
      <c r="C21" s="58" t="s">
        <v>53</v>
      </c>
      <c r="D21" s="59">
        <v>25780</v>
      </c>
      <c r="E21" s="60">
        <v>48</v>
      </c>
      <c r="F21" s="61">
        <v>0.73446</v>
      </c>
      <c r="G21" s="62" t="s">
        <v>69</v>
      </c>
      <c r="H21" s="63" t="s">
        <v>583</v>
      </c>
      <c r="I21" s="64" t="s">
        <v>186</v>
      </c>
      <c r="J21" s="65">
        <v>71.9</v>
      </c>
      <c r="K21" s="66" t="s">
        <v>72</v>
      </c>
      <c r="L21" s="67">
        <v>105</v>
      </c>
      <c r="M21" s="129">
        <v>112.5</v>
      </c>
      <c r="N21" s="79">
        <v>117.5</v>
      </c>
      <c r="O21" s="69">
        <v>112.5</v>
      </c>
      <c r="P21" s="70">
        <v>1</v>
      </c>
      <c r="Q21" s="71" t="s">
        <v>63</v>
      </c>
      <c r="R21" s="72" t="s">
        <v>51</v>
      </c>
      <c r="S21" s="73">
        <v>82.62675</v>
      </c>
      <c r="T21" s="74" t="s">
        <v>37</v>
      </c>
      <c r="U21" s="75"/>
    </row>
    <row r="22" spans="1:21" ht="18">
      <c r="A22" s="56">
        <v>4868</v>
      </c>
      <c r="B22" s="57" t="s">
        <v>581</v>
      </c>
      <c r="C22" s="58" t="s">
        <v>53</v>
      </c>
      <c r="D22" s="59">
        <v>27840</v>
      </c>
      <c r="E22" s="60">
        <v>42</v>
      </c>
      <c r="F22" s="61">
        <v>0.667977</v>
      </c>
      <c r="G22" s="62" t="s">
        <v>69</v>
      </c>
      <c r="H22" s="63" t="s">
        <v>584</v>
      </c>
      <c r="I22" s="64" t="s">
        <v>585</v>
      </c>
      <c r="J22" s="65">
        <v>82.9</v>
      </c>
      <c r="K22" s="66" t="s">
        <v>79</v>
      </c>
      <c r="L22" s="67">
        <v>135</v>
      </c>
      <c r="M22" s="77">
        <v>145</v>
      </c>
      <c r="N22" s="77">
        <v>155</v>
      </c>
      <c r="O22" s="69">
        <v>155</v>
      </c>
      <c r="P22" s="70">
        <v>1</v>
      </c>
      <c r="Q22" s="71" t="s">
        <v>90</v>
      </c>
      <c r="R22" s="72" t="s">
        <v>63</v>
      </c>
      <c r="S22" s="73">
        <v>103.53643500000001</v>
      </c>
      <c r="T22" s="74" t="s">
        <v>37</v>
      </c>
      <c r="U22" s="75"/>
    </row>
    <row r="23" spans="1:21" ht="18">
      <c r="A23" s="56">
        <v>2504</v>
      </c>
      <c r="B23" s="57" t="s">
        <v>581</v>
      </c>
      <c r="C23" s="58" t="s">
        <v>53</v>
      </c>
      <c r="D23" s="59">
        <v>26574</v>
      </c>
      <c r="E23" s="60">
        <v>46</v>
      </c>
      <c r="F23" s="61">
        <v>0.667977</v>
      </c>
      <c r="G23" s="62" t="s">
        <v>69</v>
      </c>
      <c r="H23" s="63" t="s">
        <v>586</v>
      </c>
      <c r="I23" s="64" t="s">
        <v>186</v>
      </c>
      <c r="J23" s="65">
        <v>82.9</v>
      </c>
      <c r="K23" s="66" t="s">
        <v>79</v>
      </c>
      <c r="L23" s="67">
        <v>125</v>
      </c>
      <c r="M23" s="68">
        <v>135</v>
      </c>
      <c r="N23" s="68">
        <v>140</v>
      </c>
      <c r="O23" s="69">
        <v>140</v>
      </c>
      <c r="P23" s="70">
        <v>2</v>
      </c>
      <c r="Q23" s="71" t="s">
        <v>90</v>
      </c>
      <c r="R23" s="72" t="s">
        <v>51</v>
      </c>
      <c r="S23" s="73">
        <v>93.51678000000001</v>
      </c>
      <c r="T23" s="74" t="s">
        <v>37</v>
      </c>
      <c r="U23" s="75"/>
    </row>
    <row r="24" spans="1:21" ht="18">
      <c r="A24" s="56">
        <v>28742</v>
      </c>
      <c r="B24" s="57" t="s">
        <v>567</v>
      </c>
      <c r="C24" s="58" t="s">
        <v>53</v>
      </c>
      <c r="D24" s="59">
        <v>26783</v>
      </c>
      <c r="E24" s="60">
        <v>45</v>
      </c>
      <c r="F24" s="61">
        <v>0.671868</v>
      </c>
      <c r="G24" s="62" t="s">
        <v>69</v>
      </c>
      <c r="H24" s="63" t="s">
        <v>587</v>
      </c>
      <c r="I24" s="64" t="s">
        <v>588</v>
      </c>
      <c r="J24" s="65">
        <v>82.1</v>
      </c>
      <c r="K24" s="66" t="s">
        <v>79</v>
      </c>
      <c r="L24" s="67">
        <v>107.5</v>
      </c>
      <c r="M24" s="68">
        <v>112.5</v>
      </c>
      <c r="N24" s="68">
        <v>115</v>
      </c>
      <c r="O24" s="69">
        <v>115</v>
      </c>
      <c r="P24" s="70">
        <v>3</v>
      </c>
      <c r="Q24" s="71" t="s">
        <v>51</v>
      </c>
      <c r="R24" s="72" t="s">
        <v>51</v>
      </c>
      <c r="S24" s="73">
        <v>77.26482</v>
      </c>
      <c r="T24" s="74" t="s">
        <v>37</v>
      </c>
      <c r="U24" s="75"/>
    </row>
    <row r="25" spans="1:21" ht="18">
      <c r="A25" s="56">
        <v>10088</v>
      </c>
      <c r="B25" s="57" t="s">
        <v>589</v>
      </c>
      <c r="C25" s="58" t="s">
        <v>53</v>
      </c>
      <c r="D25" s="59">
        <v>22913</v>
      </c>
      <c r="E25" s="60">
        <v>56</v>
      </c>
      <c r="F25" s="61">
        <v>0.631459</v>
      </c>
      <c r="G25" s="62" t="s">
        <v>76</v>
      </c>
      <c r="H25" s="63" t="s">
        <v>590</v>
      </c>
      <c r="I25" s="64" t="s">
        <v>591</v>
      </c>
      <c r="J25" s="65">
        <v>92</v>
      </c>
      <c r="K25" s="66" t="s">
        <v>62</v>
      </c>
      <c r="L25" s="67">
        <v>120</v>
      </c>
      <c r="M25" s="76">
        <v>125</v>
      </c>
      <c r="N25" s="76"/>
      <c r="O25" s="69">
        <v>120</v>
      </c>
      <c r="P25" s="70">
        <v>1</v>
      </c>
      <c r="Q25" s="71" t="s">
        <v>51</v>
      </c>
      <c r="R25" s="72" t="s">
        <v>51</v>
      </c>
      <c r="S25" s="73">
        <v>75.77508</v>
      </c>
      <c r="T25" s="74" t="s">
        <v>37</v>
      </c>
      <c r="U25" s="75"/>
    </row>
    <row r="26" spans="1:21" ht="18">
      <c r="A26" s="56">
        <v>28222</v>
      </c>
      <c r="B26" s="57" t="s">
        <v>565</v>
      </c>
      <c r="C26" s="58" t="s">
        <v>53</v>
      </c>
      <c r="D26" s="59">
        <v>25311</v>
      </c>
      <c r="E26" s="60">
        <v>49</v>
      </c>
      <c r="F26" s="61">
        <v>0.634858</v>
      </c>
      <c r="G26" s="62" t="s">
        <v>76</v>
      </c>
      <c r="H26" s="63" t="s">
        <v>592</v>
      </c>
      <c r="I26" s="64" t="s">
        <v>593</v>
      </c>
      <c r="J26" s="65">
        <v>91</v>
      </c>
      <c r="K26" s="66" t="s">
        <v>62</v>
      </c>
      <c r="L26" s="67">
        <v>100</v>
      </c>
      <c r="M26" s="68">
        <v>110</v>
      </c>
      <c r="N26" s="68">
        <v>115</v>
      </c>
      <c r="O26" s="69">
        <v>115</v>
      </c>
      <c r="P26" s="70">
        <v>2</v>
      </c>
      <c r="Q26" s="71" t="s">
        <v>51</v>
      </c>
      <c r="R26" s="72" t="s">
        <v>51</v>
      </c>
      <c r="S26" s="73">
        <v>73.00867000000001</v>
      </c>
      <c r="T26" s="74" t="s">
        <v>37</v>
      </c>
      <c r="U26" s="75"/>
    </row>
    <row r="27" spans="1:21" ht="18">
      <c r="A27" s="56">
        <v>7404</v>
      </c>
      <c r="B27" s="57" t="s">
        <v>565</v>
      </c>
      <c r="C27" s="58" t="s">
        <v>53</v>
      </c>
      <c r="D27" s="59">
        <v>21725</v>
      </c>
      <c r="E27" s="60">
        <v>59</v>
      </c>
      <c r="F27" s="61">
        <v>0.65834</v>
      </c>
      <c r="G27" s="62" t="s">
        <v>83</v>
      </c>
      <c r="H27" s="63" t="s">
        <v>594</v>
      </c>
      <c r="I27" s="64" t="s">
        <v>595</v>
      </c>
      <c r="J27" s="65">
        <v>85</v>
      </c>
      <c r="K27" s="66" t="s">
        <v>62</v>
      </c>
      <c r="L27" s="67">
        <v>80</v>
      </c>
      <c r="M27" s="77">
        <v>90</v>
      </c>
      <c r="N27" s="77">
        <v>95</v>
      </c>
      <c r="O27" s="69">
        <v>95</v>
      </c>
      <c r="P27" s="70">
        <v>1</v>
      </c>
      <c r="Q27" s="71" t="s">
        <v>51</v>
      </c>
      <c r="R27" s="72" t="s">
        <v>52</v>
      </c>
      <c r="S27" s="73">
        <v>62.542300000000004</v>
      </c>
      <c r="T27" s="74" t="s">
        <v>37</v>
      </c>
      <c r="U27" s="75"/>
    </row>
    <row r="28" spans="1:21" s="125" customFormat="1" ht="18">
      <c r="A28" s="56"/>
      <c r="B28" s="57"/>
      <c r="C28" s="58"/>
      <c r="D28" s="59"/>
      <c r="E28" s="116"/>
      <c r="F28" s="61"/>
      <c r="G28" s="62"/>
      <c r="H28" s="63"/>
      <c r="I28" s="64"/>
      <c r="J28" s="65"/>
      <c r="K28" s="117"/>
      <c r="L28" s="104"/>
      <c r="M28" s="97"/>
      <c r="N28" s="97"/>
      <c r="O28" s="119"/>
      <c r="P28" s="120"/>
      <c r="Q28" s="71"/>
      <c r="R28" s="121"/>
      <c r="S28" s="122"/>
      <c r="T28" s="123"/>
      <c r="U28" s="124"/>
    </row>
    <row r="29" spans="1:21" ht="18">
      <c r="A29" s="56">
        <v>7401</v>
      </c>
      <c r="B29" s="57" t="s">
        <v>581</v>
      </c>
      <c r="C29" s="58" t="s">
        <v>53</v>
      </c>
      <c r="D29" s="59">
        <v>27479</v>
      </c>
      <c r="E29" s="60">
        <v>43</v>
      </c>
      <c r="F29" s="61">
        <v>0.630795</v>
      </c>
      <c r="G29" s="62" t="s">
        <v>69</v>
      </c>
      <c r="H29" s="63" t="s">
        <v>559</v>
      </c>
      <c r="I29" s="64" t="s">
        <v>186</v>
      </c>
      <c r="J29" s="65">
        <v>92.2</v>
      </c>
      <c r="K29" s="66" t="s">
        <v>62</v>
      </c>
      <c r="L29" s="67">
        <v>180</v>
      </c>
      <c r="M29" s="68">
        <v>190</v>
      </c>
      <c r="N29" s="76">
        <v>200</v>
      </c>
      <c r="O29" s="69">
        <v>190</v>
      </c>
      <c r="P29" s="70">
        <v>1</v>
      </c>
      <c r="Q29" s="71" t="s">
        <v>90</v>
      </c>
      <c r="R29" s="72" t="s">
        <v>63</v>
      </c>
      <c r="S29" s="73">
        <v>119.85105</v>
      </c>
      <c r="T29" s="95" t="s">
        <v>91</v>
      </c>
      <c r="U29" s="75"/>
    </row>
    <row r="30" spans="2:20" ht="12.75">
      <c r="B30" s="11"/>
      <c r="D30" s="10"/>
      <c r="E30" s="81"/>
      <c r="F30" s="81"/>
      <c r="G30" s="11"/>
      <c r="H30" s="82"/>
      <c r="I30" s="83"/>
      <c r="J30" s="84"/>
      <c r="K30" s="85"/>
      <c r="O30" s="86"/>
      <c r="P30" s="86"/>
      <c r="Q30" s="86"/>
      <c r="R30" s="86"/>
      <c r="S30" s="86"/>
      <c r="T30" s="87"/>
    </row>
    <row r="31" spans="1:20" ht="12.75">
      <c r="A31" s="273" t="s">
        <v>97</v>
      </c>
      <c r="B31" s="273"/>
      <c r="C31" s="88"/>
      <c r="D31" s="89"/>
      <c r="E31" s="90"/>
      <c r="F31" s="90"/>
      <c r="G31" s="274" t="s">
        <v>98</v>
      </c>
      <c r="H31" s="275"/>
      <c r="I31" s="274" t="s">
        <v>99</v>
      </c>
      <c r="J31" s="276"/>
      <c r="K31" s="275"/>
      <c r="L31" s="274" t="s">
        <v>100</v>
      </c>
      <c r="M31" s="276"/>
      <c r="N31" s="276"/>
      <c r="O31" s="275"/>
      <c r="P31" s="274" t="s">
        <v>101</v>
      </c>
      <c r="Q31" s="276"/>
      <c r="R31" s="275"/>
      <c r="S31" s="91"/>
      <c r="T31" s="92"/>
    </row>
    <row r="32" spans="1:20" ht="12.75">
      <c r="A32" s="277"/>
      <c r="B32" s="278"/>
      <c r="C32" s="278"/>
      <c r="D32" s="278"/>
      <c r="E32" s="278"/>
      <c r="F32" s="279"/>
      <c r="G32" s="277" t="s">
        <v>577</v>
      </c>
      <c r="H32" s="279"/>
      <c r="I32" s="280" t="s">
        <v>578</v>
      </c>
      <c r="J32" s="281"/>
      <c r="K32" s="282"/>
      <c r="L32" s="283" t="s">
        <v>579</v>
      </c>
      <c r="M32" s="284"/>
      <c r="N32" s="284"/>
      <c r="O32" s="285"/>
      <c r="P32" s="277" t="s">
        <v>580</v>
      </c>
      <c r="Q32" s="278"/>
      <c r="R32" s="279"/>
      <c r="S32" s="93"/>
      <c r="T32" s="94"/>
    </row>
    <row r="34" ht="13.5" thickBot="1"/>
    <row r="35" spans="1:22" ht="18" customHeight="1" thickBot="1">
      <c r="A35" s="36" t="s">
        <v>19</v>
      </c>
      <c r="B35" s="37" t="s">
        <v>596</v>
      </c>
      <c r="C35" s="230"/>
      <c r="D35" s="230"/>
      <c r="F35" s="38" t="s">
        <v>21</v>
      </c>
      <c r="G35" s="231" t="s">
        <v>552</v>
      </c>
      <c r="H35" s="232"/>
      <c r="I35" s="233"/>
      <c r="K35" s="38"/>
      <c r="L35" s="38" t="s">
        <v>23</v>
      </c>
      <c r="M35" s="234" t="s">
        <v>24</v>
      </c>
      <c r="N35" s="235"/>
      <c r="O35" s="236"/>
      <c r="P35" s="39"/>
      <c r="Q35" s="39" t="s">
        <v>25</v>
      </c>
      <c r="R35" s="237">
        <v>43393</v>
      </c>
      <c r="S35" s="238"/>
      <c r="T35" s="40"/>
      <c r="V35" s="130"/>
    </row>
    <row r="36" spans="1:22" ht="15" customHeight="1">
      <c r="A36" s="41"/>
      <c r="B36" s="42"/>
      <c r="C36" s="43"/>
      <c r="D36" s="43"/>
      <c r="E36" s="43"/>
      <c r="F36" s="44"/>
      <c r="G36" s="45"/>
      <c r="H36" s="46"/>
      <c r="I36" s="47"/>
      <c r="J36" s="43"/>
      <c r="K36" s="43"/>
      <c r="L36" s="45"/>
      <c r="M36" s="45"/>
      <c r="N36" s="45"/>
      <c r="O36" s="48"/>
      <c r="P36" s="49"/>
      <c r="Q36" s="50"/>
      <c r="R36" s="50"/>
      <c r="S36" s="50"/>
      <c r="T36" s="40"/>
      <c r="V36" s="130"/>
    </row>
    <row r="37" spans="1:22" ht="21" customHeight="1">
      <c r="A37" s="239" t="s">
        <v>26</v>
      </c>
      <c r="B37" s="241" t="s">
        <v>27</v>
      </c>
      <c r="C37" s="243" t="s">
        <v>28</v>
      </c>
      <c r="D37" s="245" t="s">
        <v>29</v>
      </c>
      <c r="E37" s="247" t="s">
        <v>30</v>
      </c>
      <c r="F37" s="249" t="s">
        <v>31</v>
      </c>
      <c r="G37" s="251" t="s">
        <v>32</v>
      </c>
      <c r="H37" s="253" t="s">
        <v>33</v>
      </c>
      <c r="I37" s="255" t="s">
        <v>34</v>
      </c>
      <c r="J37" s="257" t="s">
        <v>35</v>
      </c>
      <c r="K37" s="259" t="s">
        <v>36</v>
      </c>
      <c r="L37" s="51" t="s">
        <v>37</v>
      </c>
      <c r="M37" s="52"/>
      <c r="N37" s="53"/>
      <c r="O37" s="257" t="s">
        <v>38</v>
      </c>
      <c r="P37" s="261" t="s">
        <v>39</v>
      </c>
      <c r="Q37" s="263" t="s">
        <v>40</v>
      </c>
      <c r="R37" s="265" t="s">
        <v>41</v>
      </c>
      <c r="S37" s="267" t="s">
        <v>42</v>
      </c>
      <c r="T37" s="269" t="s">
        <v>43</v>
      </c>
      <c r="U37" s="271" t="s">
        <v>44</v>
      </c>
      <c r="V37" s="130"/>
    </row>
    <row r="38" spans="1:22" ht="21" customHeight="1">
      <c r="A38" s="240"/>
      <c r="B38" s="242"/>
      <c r="C38" s="244"/>
      <c r="D38" s="246"/>
      <c r="E38" s="248"/>
      <c r="F38" s="250"/>
      <c r="G38" s="252"/>
      <c r="H38" s="254"/>
      <c r="I38" s="256"/>
      <c r="J38" s="258"/>
      <c r="K38" s="260"/>
      <c r="L38" s="54">
        <v>1</v>
      </c>
      <c r="M38" s="55">
        <v>2</v>
      </c>
      <c r="N38" s="55">
        <v>3</v>
      </c>
      <c r="O38" s="258"/>
      <c r="P38" s="262"/>
      <c r="Q38" s="264"/>
      <c r="R38" s="266"/>
      <c r="S38" s="268"/>
      <c r="T38" s="270"/>
      <c r="U38" s="272"/>
      <c r="V38" s="130"/>
    </row>
    <row r="39" spans="1:22" s="150" customFormat="1" ht="18">
      <c r="A39" s="131">
        <v>23166</v>
      </c>
      <c r="B39" s="127" t="s">
        <v>597</v>
      </c>
      <c r="C39" s="132" t="s">
        <v>46</v>
      </c>
      <c r="D39" s="133">
        <v>36432</v>
      </c>
      <c r="E39" s="134">
        <v>19</v>
      </c>
      <c r="F39" s="135">
        <v>1.367799</v>
      </c>
      <c r="G39" s="136" t="s">
        <v>59</v>
      </c>
      <c r="H39" s="126" t="s">
        <v>598</v>
      </c>
      <c r="I39" s="153" t="s">
        <v>599</v>
      </c>
      <c r="J39" s="137">
        <v>45.9</v>
      </c>
      <c r="K39" s="138" t="s">
        <v>488</v>
      </c>
      <c r="L39" s="139">
        <v>50</v>
      </c>
      <c r="M39" s="140">
        <v>55</v>
      </c>
      <c r="N39" s="141">
        <v>55</v>
      </c>
      <c r="O39" s="142">
        <v>55</v>
      </c>
      <c r="P39" s="143">
        <v>1</v>
      </c>
      <c r="Q39" s="144" t="s">
        <v>90</v>
      </c>
      <c r="R39" s="145" t="s">
        <v>90</v>
      </c>
      <c r="S39" s="146">
        <v>75.228945</v>
      </c>
      <c r="T39" s="147" t="s">
        <v>37</v>
      </c>
      <c r="U39" s="148"/>
      <c r="V39" s="149">
        <v>2</v>
      </c>
    </row>
    <row r="40" spans="1:22" s="150" customFormat="1" ht="18">
      <c r="A40" s="131">
        <v>29052</v>
      </c>
      <c r="B40" s="127" t="s">
        <v>596</v>
      </c>
      <c r="C40" s="132" t="s">
        <v>46</v>
      </c>
      <c r="D40" s="133">
        <v>35376</v>
      </c>
      <c r="E40" s="134">
        <v>21</v>
      </c>
      <c r="F40" s="135">
        <v>1.186583</v>
      </c>
      <c r="G40" s="136" t="s">
        <v>59</v>
      </c>
      <c r="H40" s="126" t="s">
        <v>373</v>
      </c>
      <c r="I40" s="153" t="s">
        <v>600</v>
      </c>
      <c r="J40" s="137">
        <v>55.4</v>
      </c>
      <c r="K40" s="138" t="s">
        <v>168</v>
      </c>
      <c r="L40" s="139">
        <v>45</v>
      </c>
      <c r="M40" s="141">
        <v>47.5</v>
      </c>
      <c r="N40" s="140">
        <v>50</v>
      </c>
      <c r="O40" s="142">
        <v>47.5</v>
      </c>
      <c r="P40" s="143">
        <v>1</v>
      </c>
      <c r="Q40" s="144" t="s">
        <v>63</v>
      </c>
      <c r="R40" s="145" t="s">
        <v>63</v>
      </c>
      <c r="S40" s="146">
        <v>56.362692499999994</v>
      </c>
      <c r="T40" s="147" t="s">
        <v>37</v>
      </c>
      <c r="U40" s="148"/>
      <c r="V40" s="149">
        <v>4</v>
      </c>
    </row>
    <row r="41" spans="1:22" s="150" customFormat="1" ht="18">
      <c r="A41" s="131">
        <v>10258</v>
      </c>
      <c r="B41" s="127" t="s">
        <v>601</v>
      </c>
      <c r="C41" s="132" t="s">
        <v>46</v>
      </c>
      <c r="D41" s="133">
        <v>35992</v>
      </c>
      <c r="E41" s="134">
        <v>20</v>
      </c>
      <c r="F41" s="135">
        <v>1.102137</v>
      </c>
      <c r="G41" s="136" t="s">
        <v>59</v>
      </c>
      <c r="H41" s="128" t="s">
        <v>602</v>
      </c>
      <c r="I41" s="153" t="s">
        <v>603</v>
      </c>
      <c r="J41" s="137">
        <v>60.9</v>
      </c>
      <c r="K41" s="138" t="s">
        <v>89</v>
      </c>
      <c r="L41" s="139">
        <v>70</v>
      </c>
      <c r="M41" s="151">
        <v>72.5</v>
      </c>
      <c r="N41" s="152">
        <v>75</v>
      </c>
      <c r="O41" s="142">
        <v>72.5</v>
      </c>
      <c r="P41" s="143">
        <v>1</v>
      </c>
      <c r="Q41" s="144" t="s">
        <v>90</v>
      </c>
      <c r="R41" s="145" t="s">
        <v>90</v>
      </c>
      <c r="S41" s="146">
        <v>79.9049325</v>
      </c>
      <c r="T41" s="147" t="s">
        <v>37</v>
      </c>
      <c r="U41" s="148"/>
      <c r="V41" s="149">
        <v>1</v>
      </c>
    </row>
    <row r="42" spans="1:22" s="150" customFormat="1" ht="18">
      <c r="A42" s="131">
        <v>29168</v>
      </c>
      <c r="B42" s="127" t="s">
        <v>601</v>
      </c>
      <c r="C42" s="132" t="s">
        <v>46</v>
      </c>
      <c r="D42" s="133">
        <v>36326</v>
      </c>
      <c r="E42" s="134">
        <v>19</v>
      </c>
      <c r="F42" s="135">
        <v>1.131033</v>
      </c>
      <c r="G42" s="136" t="s">
        <v>59</v>
      </c>
      <c r="H42" s="126" t="s">
        <v>604</v>
      </c>
      <c r="I42" s="153" t="s">
        <v>605</v>
      </c>
      <c r="J42" s="137">
        <v>58.9</v>
      </c>
      <c r="K42" s="138" t="s">
        <v>89</v>
      </c>
      <c r="L42" s="139">
        <v>50</v>
      </c>
      <c r="M42" s="151">
        <v>55</v>
      </c>
      <c r="N42" s="151">
        <v>60</v>
      </c>
      <c r="O42" s="142">
        <v>60</v>
      </c>
      <c r="P42" s="143">
        <v>2</v>
      </c>
      <c r="Q42" s="144" t="s">
        <v>90</v>
      </c>
      <c r="R42" s="145" t="s">
        <v>90</v>
      </c>
      <c r="S42" s="146">
        <v>67.86198</v>
      </c>
      <c r="T42" s="147" t="s">
        <v>37</v>
      </c>
      <c r="U42" s="148"/>
      <c r="V42" s="149">
        <v>3</v>
      </c>
    </row>
    <row r="43" spans="1:22" ht="18">
      <c r="A43" s="131">
        <v>28355</v>
      </c>
      <c r="B43" s="127" t="s">
        <v>601</v>
      </c>
      <c r="C43" s="132" t="s">
        <v>46</v>
      </c>
      <c r="D43" s="133">
        <v>34236</v>
      </c>
      <c r="E43" s="134">
        <v>25</v>
      </c>
      <c r="F43" s="135">
        <v>1.4380769999999998</v>
      </c>
      <c r="G43" s="136" t="s">
        <v>64</v>
      </c>
      <c r="H43" s="126" t="s">
        <v>606</v>
      </c>
      <c r="I43" s="153" t="s">
        <v>607</v>
      </c>
      <c r="J43" s="137">
        <v>42.6</v>
      </c>
      <c r="K43" s="138" t="s">
        <v>488</v>
      </c>
      <c r="L43" s="139">
        <v>32</v>
      </c>
      <c r="M43" s="152">
        <v>40</v>
      </c>
      <c r="N43" s="152">
        <v>40</v>
      </c>
      <c r="O43" s="142">
        <v>32</v>
      </c>
      <c r="P43" s="143">
        <v>1</v>
      </c>
      <c r="Q43" s="144" t="s">
        <v>51</v>
      </c>
      <c r="R43" s="145" t="s">
        <v>51</v>
      </c>
      <c r="S43" s="146">
        <v>46.018463999999994</v>
      </c>
      <c r="T43" s="147" t="s">
        <v>37</v>
      </c>
      <c r="U43" s="148"/>
      <c r="V43" s="130">
        <v>1</v>
      </c>
    </row>
    <row r="44" spans="1:22" s="150" customFormat="1" ht="18">
      <c r="A44" s="131">
        <v>29051</v>
      </c>
      <c r="B44" s="127" t="s">
        <v>596</v>
      </c>
      <c r="C44" s="132" t="s">
        <v>53</v>
      </c>
      <c r="D44" s="133">
        <v>35780</v>
      </c>
      <c r="E44" s="134">
        <v>20</v>
      </c>
      <c r="F44" s="135">
        <v>0.748572</v>
      </c>
      <c r="G44" s="136" t="s">
        <v>59</v>
      </c>
      <c r="H44" s="126" t="s">
        <v>608</v>
      </c>
      <c r="I44" s="153" t="s">
        <v>609</v>
      </c>
      <c r="J44" s="137">
        <v>70.1</v>
      </c>
      <c r="K44" s="138" t="s">
        <v>72</v>
      </c>
      <c r="L44" s="139">
        <v>65</v>
      </c>
      <c r="M44" s="140">
        <v>70</v>
      </c>
      <c r="N44" s="140">
        <v>70</v>
      </c>
      <c r="O44" s="142">
        <v>65</v>
      </c>
      <c r="P44" s="143">
        <v>1</v>
      </c>
      <c r="Q44" s="144" t="s">
        <v>52</v>
      </c>
      <c r="R44" s="145" t="s">
        <v>52</v>
      </c>
      <c r="S44" s="146">
        <v>48.657180000000004</v>
      </c>
      <c r="T44" s="147" t="s">
        <v>37</v>
      </c>
      <c r="U44" s="148"/>
      <c r="V44" s="149">
        <v>2</v>
      </c>
    </row>
    <row r="45" spans="1:22" s="150" customFormat="1" ht="18">
      <c r="A45" s="131">
        <v>23165</v>
      </c>
      <c r="B45" s="127" t="s">
        <v>601</v>
      </c>
      <c r="C45" s="132" t="s">
        <v>53</v>
      </c>
      <c r="D45" s="133">
        <v>35160</v>
      </c>
      <c r="E45" s="134">
        <v>22</v>
      </c>
      <c r="F45" s="135">
        <v>0.673359</v>
      </c>
      <c r="G45" s="136" t="s">
        <v>59</v>
      </c>
      <c r="H45" s="126" t="s">
        <v>610</v>
      </c>
      <c r="I45" s="153" t="s">
        <v>611</v>
      </c>
      <c r="J45" s="137">
        <v>81.8</v>
      </c>
      <c r="K45" s="138" t="s">
        <v>79</v>
      </c>
      <c r="L45" s="139">
        <v>125</v>
      </c>
      <c r="M45" s="141">
        <v>132.5</v>
      </c>
      <c r="N45" s="141">
        <v>137.5</v>
      </c>
      <c r="O45" s="142">
        <v>137.5</v>
      </c>
      <c r="P45" s="143">
        <v>1</v>
      </c>
      <c r="Q45" s="144" t="s">
        <v>90</v>
      </c>
      <c r="R45" s="145" t="s">
        <v>63</v>
      </c>
      <c r="S45" s="146">
        <v>92.58686250000001</v>
      </c>
      <c r="T45" s="147" t="s">
        <v>37</v>
      </c>
      <c r="U45" s="148"/>
      <c r="V45" s="149">
        <v>1</v>
      </c>
    </row>
    <row r="46" spans="1:22" ht="18">
      <c r="A46" s="56">
        <v>29049</v>
      </c>
      <c r="B46" s="57" t="s">
        <v>596</v>
      </c>
      <c r="C46" s="58" t="s">
        <v>53</v>
      </c>
      <c r="D46" s="59">
        <v>33533</v>
      </c>
      <c r="E46" s="60">
        <v>26</v>
      </c>
      <c r="F46" s="61">
        <v>0.78815</v>
      </c>
      <c r="G46" s="62" t="s">
        <v>64</v>
      </c>
      <c r="H46" s="63" t="s">
        <v>612</v>
      </c>
      <c r="I46" s="64" t="s">
        <v>613</v>
      </c>
      <c r="J46" s="65">
        <v>65.7</v>
      </c>
      <c r="K46" s="66" t="s">
        <v>57</v>
      </c>
      <c r="L46" s="139">
        <v>100</v>
      </c>
      <c r="M46" s="151">
        <v>105</v>
      </c>
      <c r="N46" s="79">
        <v>110</v>
      </c>
      <c r="O46" s="69">
        <v>105</v>
      </c>
      <c r="P46" s="70">
        <v>1</v>
      </c>
      <c r="Q46" s="71" t="s">
        <v>51</v>
      </c>
      <c r="R46" s="72" t="s">
        <v>51</v>
      </c>
      <c r="S46" s="73">
        <v>82.75575</v>
      </c>
      <c r="T46" s="74" t="s">
        <v>37</v>
      </c>
      <c r="U46" s="75"/>
      <c r="V46" s="130">
        <v>2</v>
      </c>
    </row>
    <row r="47" spans="1:22" ht="18">
      <c r="A47" s="56">
        <v>25891</v>
      </c>
      <c r="B47" s="57" t="s">
        <v>601</v>
      </c>
      <c r="C47" s="58" t="s">
        <v>53</v>
      </c>
      <c r="D47" s="59">
        <v>32879</v>
      </c>
      <c r="E47" s="60">
        <v>28</v>
      </c>
      <c r="F47" s="61">
        <v>0.7477590000000001</v>
      </c>
      <c r="G47" s="62" t="s">
        <v>64</v>
      </c>
      <c r="H47" s="63" t="s">
        <v>614</v>
      </c>
      <c r="I47" s="64" t="s">
        <v>615</v>
      </c>
      <c r="J47" s="65">
        <v>70.2</v>
      </c>
      <c r="K47" s="66" t="s">
        <v>72</v>
      </c>
      <c r="L47" s="139">
        <v>105</v>
      </c>
      <c r="M47" s="151">
        <v>110</v>
      </c>
      <c r="N47" s="151">
        <v>115</v>
      </c>
      <c r="O47" s="69">
        <v>115</v>
      </c>
      <c r="P47" s="70">
        <v>1</v>
      </c>
      <c r="Q47" s="71" t="s">
        <v>51</v>
      </c>
      <c r="R47" s="72" t="s">
        <v>51</v>
      </c>
      <c r="S47" s="73">
        <v>85.99228500000001</v>
      </c>
      <c r="T47" s="74" t="s">
        <v>37</v>
      </c>
      <c r="U47" s="75"/>
      <c r="V47" s="130">
        <v>1</v>
      </c>
    </row>
    <row r="48" spans="1:22" s="150" customFormat="1" ht="18">
      <c r="A48" s="131">
        <v>22845</v>
      </c>
      <c r="B48" s="127" t="s">
        <v>616</v>
      </c>
      <c r="C48" s="132" t="s">
        <v>53</v>
      </c>
      <c r="D48" s="133">
        <v>27327</v>
      </c>
      <c r="E48" s="134">
        <v>43</v>
      </c>
      <c r="F48" s="135">
        <v>0.689882</v>
      </c>
      <c r="G48" s="136" t="s">
        <v>69</v>
      </c>
      <c r="H48" s="126" t="s">
        <v>617</v>
      </c>
      <c r="I48" s="153" t="s">
        <v>618</v>
      </c>
      <c r="J48" s="137">
        <v>78.7</v>
      </c>
      <c r="K48" s="138" t="s">
        <v>79</v>
      </c>
      <c r="L48" s="139">
        <v>95</v>
      </c>
      <c r="M48" s="141">
        <v>100</v>
      </c>
      <c r="N48" s="141">
        <v>102.5</v>
      </c>
      <c r="O48" s="142">
        <v>102.5</v>
      </c>
      <c r="P48" s="143">
        <v>1</v>
      </c>
      <c r="Q48" s="144" t="s">
        <v>51</v>
      </c>
      <c r="R48" s="145" t="s">
        <v>52</v>
      </c>
      <c r="S48" s="146">
        <v>70.712905</v>
      </c>
      <c r="T48" s="147" t="s">
        <v>37</v>
      </c>
      <c r="U48" s="148"/>
      <c r="V48" s="149">
        <v>2</v>
      </c>
    </row>
    <row r="49" spans="1:22" s="150" customFormat="1" ht="18">
      <c r="A49" s="131">
        <v>7205</v>
      </c>
      <c r="B49" s="127" t="s">
        <v>601</v>
      </c>
      <c r="C49" s="132" t="s">
        <v>53</v>
      </c>
      <c r="D49" s="133">
        <v>26835</v>
      </c>
      <c r="E49" s="134">
        <v>45</v>
      </c>
      <c r="F49" s="135">
        <v>0.630465</v>
      </c>
      <c r="G49" s="136" t="s">
        <v>69</v>
      </c>
      <c r="H49" s="126" t="s">
        <v>321</v>
      </c>
      <c r="I49" s="153" t="s">
        <v>93</v>
      </c>
      <c r="J49" s="137">
        <v>92.3</v>
      </c>
      <c r="K49" s="138" t="s">
        <v>62</v>
      </c>
      <c r="L49" s="139">
        <v>110</v>
      </c>
      <c r="M49" s="141">
        <v>115</v>
      </c>
      <c r="N49" s="140">
        <v>120</v>
      </c>
      <c r="O49" s="142">
        <v>115</v>
      </c>
      <c r="P49" s="143">
        <v>1</v>
      </c>
      <c r="Q49" s="144" t="s">
        <v>52</v>
      </c>
      <c r="R49" s="145" t="s">
        <v>52</v>
      </c>
      <c r="S49" s="146">
        <v>72.50347500000001</v>
      </c>
      <c r="T49" s="147" t="s">
        <v>37</v>
      </c>
      <c r="U49" s="148"/>
      <c r="V49" s="149">
        <v>1</v>
      </c>
    </row>
    <row r="50" spans="1:22" ht="18">
      <c r="A50" s="56">
        <v>21007</v>
      </c>
      <c r="B50" s="57" t="s">
        <v>596</v>
      </c>
      <c r="C50" s="58" t="s">
        <v>53</v>
      </c>
      <c r="D50" s="59">
        <v>35427</v>
      </c>
      <c r="E50" s="60">
        <v>21</v>
      </c>
      <c r="F50" s="61">
        <v>0.6675</v>
      </c>
      <c r="G50" s="62" t="s">
        <v>59</v>
      </c>
      <c r="H50" s="63" t="s">
        <v>620</v>
      </c>
      <c r="I50" s="64" t="s">
        <v>56</v>
      </c>
      <c r="J50" s="65">
        <v>83</v>
      </c>
      <c r="K50" s="66" t="s">
        <v>79</v>
      </c>
      <c r="L50" s="67">
        <v>137.5</v>
      </c>
      <c r="M50" s="77">
        <v>142.5</v>
      </c>
      <c r="N50" s="79">
        <v>147.5</v>
      </c>
      <c r="O50" s="69">
        <v>142.5</v>
      </c>
      <c r="P50" s="70" t="s">
        <v>96</v>
      </c>
      <c r="Q50" s="71" t="s">
        <v>90</v>
      </c>
      <c r="R50" s="72" t="s">
        <v>63</v>
      </c>
      <c r="S50" s="73">
        <v>95.11874999999999</v>
      </c>
      <c r="T50" s="74" t="s">
        <v>37</v>
      </c>
      <c r="U50" s="75"/>
      <c r="V50" s="130"/>
    </row>
    <row r="51" spans="1:22" ht="18">
      <c r="A51" s="56"/>
      <c r="B51" s="57"/>
      <c r="C51" s="58"/>
      <c r="D51" s="59"/>
      <c r="E51" s="60" t="s">
        <v>260</v>
      </c>
      <c r="F51" s="61" t="s">
        <v>261</v>
      </c>
      <c r="G51" s="62" t="s">
        <v>261</v>
      </c>
      <c r="H51" s="78"/>
      <c r="I51" s="64"/>
      <c r="J51" s="65"/>
      <c r="K51" s="66" t="s">
        <v>260</v>
      </c>
      <c r="L51" s="104"/>
      <c r="M51" s="96"/>
      <c r="N51" s="96"/>
      <c r="O51" s="69" t="s">
        <v>261</v>
      </c>
      <c r="P51" s="70"/>
      <c r="Q51" s="71" t="s">
        <v>260</v>
      </c>
      <c r="R51" s="72" t="s">
        <v>260</v>
      </c>
      <c r="S51" s="73" t="s">
        <v>261</v>
      </c>
      <c r="T51" s="74"/>
      <c r="U51" s="75"/>
      <c r="V51" s="130"/>
    </row>
    <row r="52" spans="1:22" ht="18">
      <c r="A52" s="56">
        <v>15077</v>
      </c>
      <c r="B52" s="57" t="s">
        <v>601</v>
      </c>
      <c r="C52" s="58" t="s">
        <v>53</v>
      </c>
      <c r="D52" s="59">
        <v>36012</v>
      </c>
      <c r="E52" s="60">
        <v>20</v>
      </c>
      <c r="F52" s="61">
        <v>0.721396</v>
      </c>
      <c r="G52" s="154" t="s">
        <v>59</v>
      </c>
      <c r="H52" s="63" t="s">
        <v>619</v>
      </c>
      <c r="I52" s="64" t="s">
        <v>397</v>
      </c>
      <c r="J52" s="65">
        <v>73.7</v>
      </c>
      <c r="K52" s="66" t="s">
        <v>72</v>
      </c>
      <c r="L52" s="139">
        <v>165</v>
      </c>
      <c r="M52" s="151">
        <v>172.5</v>
      </c>
      <c r="N52" s="79">
        <v>177.5</v>
      </c>
      <c r="O52" s="69">
        <v>172.5</v>
      </c>
      <c r="P52" s="70">
        <v>1</v>
      </c>
      <c r="Q52" s="144" t="s">
        <v>90</v>
      </c>
      <c r="R52" s="145" t="s">
        <v>90</v>
      </c>
      <c r="S52" s="73">
        <v>124.44081000000001</v>
      </c>
      <c r="T52" s="95" t="s">
        <v>91</v>
      </c>
      <c r="U52" s="75"/>
      <c r="V52" s="130">
        <v>1</v>
      </c>
    </row>
    <row r="53" spans="2:22" ht="12.75">
      <c r="B53" s="11"/>
      <c r="D53" s="10"/>
      <c r="E53" s="81"/>
      <c r="F53" s="81"/>
      <c r="G53" s="11"/>
      <c r="H53" s="82"/>
      <c r="I53" s="83"/>
      <c r="J53" s="84"/>
      <c r="K53" s="85"/>
      <c r="O53" s="86"/>
      <c r="P53" s="86"/>
      <c r="Q53" s="86"/>
      <c r="R53" s="86"/>
      <c r="S53" s="86"/>
      <c r="T53" s="87"/>
      <c r="V53" s="130"/>
    </row>
    <row r="54" spans="1:22" ht="12.75">
      <c r="A54" s="273" t="s">
        <v>97</v>
      </c>
      <c r="B54" s="273"/>
      <c r="C54" s="88"/>
      <c r="D54" s="89"/>
      <c r="E54" s="90"/>
      <c r="F54" s="90"/>
      <c r="G54" s="274" t="s">
        <v>98</v>
      </c>
      <c r="H54" s="275"/>
      <c r="I54" s="274" t="s">
        <v>99</v>
      </c>
      <c r="J54" s="276"/>
      <c r="K54" s="275"/>
      <c r="L54" s="274" t="s">
        <v>100</v>
      </c>
      <c r="M54" s="276"/>
      <c r="N54" s="276"/>
      <c r="O54" s="275"/>
      <c r="P54" s="274" t="s">
        <v>101</v>
      </c>
      <c r="Q54" s="276"/>
      <c r="R54" s="275"/>
      <c r="S54" s="91"/>
      <c r="T54" s="92"/>
      <c r="V54" s="130"/>
    </row>
    <row r="55" spans="1:22" ht="12.75">
      <c r="A55" s="277"/>
      <c r="B55" s="278"/>
      <c r="C55" s="278"/>
      <c r="D55" s="278"/>
      <c r="E55" s="278"/>
      <c r="F55" s="279"/>
      <c r="G55" s="277" t="s">
        <v>621</v>
      </c>
      <c r="H55" s="279"/>
      <c r="I55" s="280" t="s">
        <v>622</v>
      </c>
      <c r="J55" s="281"/>
      <c r="K55" s="282"/>
      <c r="L55" s="283" t="s">
        <v>623</v>
      </c>
      <c r="M55" s="284"/>
      <c r="N55" s="284"/>
      <c r="O55" s="285"/>
      <c r="P55" s="277" t="s">
        <v>624</v>
      </c>
      <c r="Q55" s="278"/>
      <c r="R55" s="279"/>
      <c r="S55" s="93"/>
      <c r="T55" s="94"/>
      <c r="V55" s="130"/>
    </row>
    <row r="57" ht="13.5" thickBot="1"/>
    <row r="58" spans="1:21" ht="16.5" thickBot="1">
      <c r="A58" s="157" t="s">
        <v>19</v>
      </c>
      <c r="B58" s="158" t="s">
        <v>625</v>
      </c>
      <c r="C58" s="345"/>
      <c r="D58" s="345"/>
      <c r="E58" s="156"/>
      <c r="F58" s="159" t="s">
        <v>21</v>
      </c>
      <c r="G58" s="346" t="s">
        <v>552</v>
      </c>
      <c r="H58" s="347"/>
      <c r="I58" s="348"/>
      <c r="J58" s="156"/>
      <c r="K58" s="159"/>
      <c r="L58" s="159" t="s">
        <v>23</v>
      </c>
      <c r="M58" s="330" t="s">
        <v>24</v>
      </c>
      <c r="N58" s="331"/>
      <c r="O58" s="332"/>
      <c r="P58" s="180"/>
      <c r="Q58" s="180" t="s">
        <v>25</v>
      </c>
      <c r="R58" s="318">
        <v>43393</v>
      </c>
      <c r="S58" s="319"/>
      <c r="T58" s="181"/>
      <c r="U58" s="155"/>
    </row>
    <row r="59" spans="1:21" ht="15.75">
      <c r="A59" s="160"/>
      <c r="B59" s="161"/>
      <c r="C59" s="162"/>
      <c r="D59" s="162"/>
      <c r="E59" s="162"/>
      <c r="F59" s="163"/>
      <c r="G59" s="164"/>
      <c r="H59" s="165"/>
      <c r="I59" s="166"/>
      <c r="J59" s="162"/>
      <c r="K59" s="162"/>
      <c r="L59" s="164"/>
      <c r="M59" s="164"/>
      <c r="N59" s="164"/>
      <c r="O59" s="182"/>
      <c r="P59" s="183"/>
      <c r="Q59" s="184"/>
      <c r="R59" s="184"/>
      <c r="S59" s="184"/>
      <c r="T59" s="181"/>
      <c r="U59" s="155"/>
    </row>
    <row r="60" spans="1:21" ht="15">
      <c r="A60" s="333" t="s">
        <v>26</v>
      </c>
      <c r="B60" s="335" t="s">
        <v>27</v>
      </c>
      <c r="C60" s="337" t="s">
        <v>28</v>
      </c>
      <c r="D60" s="339" t="s">
        <v>29</v>
      </c>
      <c r="E60" s="341" t="s">
        <v>30</v>
      </c>
      <c r="F60" s="343" t="s">
        <v>31</v>
      </c>
      <c r="G60" s="299" t="s">
        <v>32</v>
      </c>
      <c r="H60" s="301" t="s">
        <v>33</v>
      </c>
      <c r="I60" s="303" t="s">
        <v>34</v>
      </c>
      <c r="J60" s="305" t="s">
        <v>35</v>
      </c>
      <c r="K60" s="328"/>
      <c r="L60" s="185" t="s">
        <v>37</v>
      </c>
      <c r="M60" s="186"/>
      <c r="N60" s="187"/>
      <c r="O60" s="305" t="s">
        <v>38</v>
      </c>
      <c r="P60" s="320" t="s">
        <v>39</v>
      </c>
      <c r="Q60" s="322" t="s">
        <v>40</v>
      </c>
      <c r="R60" s="324" t="s">
        <v>41</v>
      </c>
      <c r="S60" s="326" t="s">
        <v>42</v>
      </c>
      <c r="T60" s="312" t="s">
        <v>43</v>
      </c>
      <c r="U60" s="310" t="s">
        <v>44</v>
      </c>
    </row>
    <row r="61" spans="1:21" ht="15">
      <c r="A61" s="334"/>
      <c r="B61" s="336"/>
      <c r="C61" s="338"/>
      <c r="D61" s="340"/>
      <c r="E61" s="342"/>
      <c r="F61" s="344"/>
      <c r="G61" s="300"/>
      <c r="H61" s="302"/>
      <c r="I61" s="304"/>
      <c r="J61" s="306"/>
      <c r="K61" s="329"/>
      <c r="L61" s="188">
        <v>1</v>
      </c>
      <c r="M61" s="189">
        <v>2</v>
      </c>
      <c r="N61" s="189">
        <v>3</v>
      </c>
      <c r="O61" s="306"/>
      <c r="P61" s="321"/>
      <c r="Q61" s="323"/>
      <c r="R61" s="325"/>
      <c r="S61" s="327"/>
      <c r="T61" s="313"/>
      <c r="U61" s="311"/>
    </row>
    <row r="62" spans="1:21" ht="18">
      <c r="A62" s="167">
        <v>23072</v>
      </c>
      <c r="B62" s="168" t="s">
        <v>626</v>
      </c>
      <c r="C62" s="169" t="s">
        <v>46</v>
      </c>
      <c r="D62" s="170">
        <v>37359</v>
      </c>
      <c r="E62" s="171">
        <v>16</v>
      </c>
      <c r="F62" s="172">
        <v>1.005865</v>
      </c>
      <c r="G62" s="173" t="s">
        <v>54</v>
      </c>
      <c r="H62" s="174" t="s">
        <v>627</v>
      </c>
      <c r="I62" s="219" t="s">
        <v>628</v>
      </c>
      <c r="J62" s="175">
        <v>68.9</v>
      </c>
      <c r="K62" s="176" t="s">
        <v>476</v>
      </c>
      <c r="L62" s="190">
        <v>70</v>
      </c>
      <c r="M62" s="191">
        <v>80</v>
      </c>
      <c r="N62" s="192">
        <v>82.5</v>
      </c>
      <c r="O62" s="193">
        <v>82.5</v>
      </c>
      <c r="P62" s="194">
        <v>1</v>
      </c>
      <c r="Q62" s="195" t="s">
        <v>90</v>
      </c>
      <c r="R62" s="196" t="s">
        <v>90</v>
      </c>
      <c r="S62" s="197">
        <v>82.9838625</v>
      </c>
      <c r="T62" s="217" t="s">
        <v>37</v>
      </c>
      <c r="U62" s="218"/>
    </row>
    <row r="63" spans="1:21" ht="18">
      <c r="A63" s="167">
        <v>3071</v>
      </c>
      <c r="B63" s="177" t="s">
        <v>629</v>
      </c>
      <c r="C63" s="169" t="s">
        <v>53</v>
      </c>
      <c r="D63" s="170">
        <v>37005</v>
      </c>
      <c r="E63" s="171">
        <v>17</v>
      </c>
      <c r="F63" s="172">
        <v>0.71059</v>
      </c>
      <c r="G63" s="173" t="s">
        <v>54</v>
      </c>
      <c r="H63" s="178" t="s">
        <v>630</v>
      </c>
      <c r="I63" s="219" t="s">
        <v>631</v>
      </c>
      <c r="J63" s="175">
        <v>75.3</v>
      </c>
      <c r="K63" s="176" t="s">
        <v>79</v>
      </c>
      <c r="L63" s="190">
        <v>125</v>
      </c>
      <c r="M63" s="192">
        <v>132.5</v>
      </c>
      <c r="N63" s="198">
        <v>140</v>
      </c>
      <c r="O63" s="193">
        <v>132.5</v>
      </c>
      <c r="P63" s="194">
        <v>1</v>
      </c>
      <c r="Q63" s="195" t="s">
        <v>90</v>
      </c>
      <c r="R63" s="196" t="s">
        <v>51</v>
      </c>
      <c r="S63" s="197">
        <v>94.153175</v>
      </c>
      <c r="T63" s="217" t="s">
        <v>37</v>
      </c>
      <c r="U63" s="218"/>
    </row>
    <row r="64" spans="1:21" ht="18">
      <c r="A64" s="167">
        <v>26857</v>
      </c>
      <c r="B64" s="168" t="s">
        <v>626</v>
      </c>
      <c r="C64" s="169" t="s">
        <v>53</v>
      </c>
      <c r="D64" s="170">
        <v>37204</v>
      </c>
      <c r="E64" s="171">
        <v>16</v>
      </c>
      <c r="F64" s="172">
        <v>0.6826990000000001</v>
      </c>
      <c r="G64" s="173" t="s">
        <v>54</v>
      </c>
      <c r="H64" s="174" t="s">
        <v>632</v>
      </c>
      <c r="I64" s="219" t="s">
        <v>633</v>
      </c>
      <c r="J64" s="175">
        <v>80</v>
      </c>
      <c r="K64" s="176" t="s">
        <v>79</v>
      </c>
      <c r="L64" s="190">
        <v>70</v>
      </c>
      <c r="M64" s="199">
        <v>100</v>
      </c>
      <c r="N64" s="200"/>
      <c r="O64" s="193">
        <v>100</v>
      </c>
      <c r="P64" s="194">
        <v>2</v>
      </c>
      <c r="Q64" s="195" t="s">
        <v>63</v>
      </c>
      <c r="R64" s="196" t="s">
        <v>52</v>
      </c>
      <c r="S64" s="197">
        <v>68.2699</v>
      </c>
      <c r="T64" s="217" t="s">
        <v>37</v>
      </c>
      <c r="U64" s="218"/>
    </row>
    <row r="65" spans="1:21" ht="18">
      <c r="A65" s="167">
        <v>29689</v>
      </c>
      <c r="B65" s="168" t="s">
        <v>625</v>
      </c>
      <c r="C65" s="169" t="s">
        <v>53</v>
      </c>
      <c r="D65" s="170">
        <v>34613</v>
      </c>
      <c r="E65" s="171">
        <v>24</v>
      </c>
      <c r="F65" s="172">
        <v>0.637676</v>
      </c>
      <c r="G65" s="173" t="s">
        <v>64</v>
      </c>
      <c r="H65" s="174" t="s">
        <v>634</v>
      </c>
      <c r="I65" s="219" t="s">
        <v>635</v>
      </c>
      <c r="J65" s="175">
        <v>90.2</v>
      </c>
      <c r="K65" s="176" t="s">
        <v>62</v>
      </c>
      <c r="L65" s="190">
        <v>140</v>
      </c>
      <c r="M65" s="191">
        <v>150</v>
      </c>
      <c r="N65" s="201">
        <v>157.5</v>
      </c>
      <c r="O65" s="193">
        <v>150</v>
      </c>
      <c r="P65" s="194">
        <v>1</v>
      </c>
      <c r="Q65" s="195" t="s">
        <v>51</v>
      </c>
      <c r="R65" s="196" t="s">
        <v>51</v>
      </c>
      <c r="S65" s="197">
        <v>95.65140000000001</v>
      </c>
      <c r="T65" s="217" t="s">
        <v>37</v>
      </c>
      <c r="U65" s="218"/>
    </row>
    <row r="66" spans="1:21" ht="18">
      <c r="A66" s="167">
        <v>29088</v>
      </c>
      <c r="B66" s="179" t="s">
        <v>636</v>
      </c>
      <c r="C66" s="169" t="s">
        <v>53</v>
      </c>
      <c r="D66" s="170">
        <v>23410</v>
      </c>
      <c r="E66" s="171">
        <v>54</v>
      </c>
      <c r="F66" s="172">
        <v>0.598157</v>
      </c>
      <c r="G66" s="173" t="s">
        <v>76</v>
      </c>
      <c r="H66" s="178" t="s">
        <v>637</v>
      </c>
      <c r="I66" s="219" t="s">
        <v>221</v>
      </c>
      <c r="J66" s="175">
        <v>104.7</v>
      </c>
      <c r="K66" s="176" t="s">
        <v>82</v>
      </c>
      <c r="L66" s="190">
        <v>200</v>
      </c>
      <c r="M66" s="199">
        <v>210</v>
      </c>
      <c r="N66" s="200">
        <v>220</v>
      </c>
      <c r="O66" s="193">
        <v>210</v>
      </c>
      <c r="P66" s="194">
        <v>1</v>
      </c>
      <c r="Q66" s="195" t="s">
        <v>90</v>
      </c>
      <c r="R66" s="196" t="s">
        <v>90</v>
      </c>
      <c r="S66" s="197">
        <v>125.61297</v>
      </c>
      <c r="T66" s="217" t="s">
        <v>37</v>
      </c>
      <c r="U66" s="218"/>
    </row>
    <row r="67" spans="1:21" ht="12.75">
      <c r="A67" s="156"/>
      <c r="B67" s="156"/>
      <c r="C67" s="156"/>
      <c r="D67" s="202"/>
      <c r="E67" s="203"/>
      <c r="F67" s="203"/>
      <c r="G67" s="156"/>
      <c r="H67" s="204"/>
      <c r="I67" s="205"/>
      <c r="J67" s="206"/>
      <c r="K67" s="207"/>
      <c r="L67" s="156"/>
      <c r="M67" s="156"/>
      <c r="N67" s="156"/>
      <c r="O67" s="211"/>
      <c r="P67" s="211"/>
      <c r="Q67" s="211"/>
      <c r="R67" s="211"/>
      <c r="S67" s="211"/>
      <c r="T67" s="212"/>
      <c r="U67" s="155"/>
    </row>
    <row r="68" spans="1:21" ht="12.75">
      <c r="A68" s="314" t="s">
        <v>97</v>
      </c>
      <c r="B68" s="314"/>
      <c r="C68" s="208"/>
      <c r="D68" s="209"/>
      <c r="E68" s="210"/>
      <c r="F68" s="210"/>
      <c r="G68" s="293" t="s">
        <v>98</v>
      </c>
      <c r="H68" s="295"/>
      <c r="I68" s="293" t="s">
        <v>99</v>
      </c>
      <c r="J68" s="294"/>
      <c r="K68" s="295"/>
      <c r="L68" s="293" t="s">
        <v>100</v>
      </c>
      <c r="M68" s="294"/>
      <c r="N68" s="294"/>
      <c r="O68" s="295"/>
      <c r="P68" s="293" t="s">
        <v>101</v>
      </c>
      <c r="Q68" s="294"/>
      <c r="R68" s="295"/>
      <c r="S68" s="213"/>
      <c r="T68" s="214"/>
      <c r="U68" s="155"/>
    </row>
    <row r="69" spans="1:21" ht="12.75">
      <c r="A69" s="307"/>
      <c r="B69" s="308"/>
      <c r="C69" s="308"/>
      <c r="D69" s="308"/>
      <c r="E69" s="308"/>
      <c r="F69" s="309"/>
      <c r="G69" s="307" t="s">
        <v>638</v>
      </c>
      <c r="H69" s="309"/>
      <c r="I69" s="315" t="s">
        <v>639</v>
      </c>
      <c r="J69" s="316"/>
      <c r="K69" s="317"/>
      <c r="L69" s="296" t="s">
        <v>640</v>
      </c>
      <c r="M69" s="297"/>
      <c r="N69" s="297"/>
      <c r="O69" s="298"/>
      <c r="P69" s="307" t="s">
        <v>641</v>
      </c>
      <c r="Q69" s="308"/>
      <c r="R69" s="309"/>
      <c r="S69" s="215"/>
      <c r="T69" s="216"/>
      <c r="U69" s="155"/>
    </row>
  </sheetData>
  <sheetProtection/>
  <mergeCells count="96">
    <mergeCell ref="C58:D58"/>
    <mergeCell ref="G58:I58"/>
    <mergeCell ref="A60:A61"/>
    <mergeCell ref="B60:B61"/>
    <mergeCell ref="C60:C61"/>
    <mergeCell ref="D60:D61"/>
    <mergeCell ref="E60:E61"/>
    <mergeCell ref="F60:F61"/>
    <mergeCell ref="R58:S58"/>
    <mergeCell ref="O60:O61"/>
    <mergeCell ref="P60:P61"/>
    <mergeCell ref="Q60:Q61"/>
    <mergeCell ref="R60:R61"/>
    <mergeCell ref="S60:S61"/>
    <mergeCell ref="M58:O58"/>
    <mergeCell ref="U60:U61"/>
    <mergeCell ref="T60:T61"/>
    <mergeCell ref="A68:B68"/>
    <mergeCell ref="G68:H68"/>
    <mergeCell ref="I68:K68"/>
    <mergeCell ref="A69:F69"/>
    <mergeCell ref="G69:H69"/>
    <mergeCell ref="I69:K69"/>
    <mergeCell ref="L68:O68"/>
    <mergeCell ref="K60:K61"/>
    <mergeCell ref="P68:R68"/>
    <mergeCell ref="L69:O69"/>
    <mergeCell ref="G60:G61"/>
    <mergeCell ref="H60:H61"/>
    <mergeCell ref="I60:I61"/>
    <mergeCell ref="J60:J61"/>
    <mergeCell ref="P69:R69"/>
    <mergeCell ref="A31:B31"/>
    <mergeCell ref="G31:H31"/>
    <mergeCell ref="I31:K31"/>
    <mergeCell ref="L31:O31"/>
    <mergeCell ref="P31:R31"/>
    <mergeCell ref="A32:F32"/>
    <mergeCell ref="G32:H32"/>
    <mergeCell ref="I32:K32"/>
    <mergeCell ref="L32:O32"/>
    <mergeCell ref="P32:R32"/>
    <mergeCell ref="C35:D35"/>
    <mergeCell ref="G35:I35"/>
    <mergeCell ref="M35:O35"/>
    <mergeCell ref="R35:S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O37:O38"/>
    <mergeCell ref="P37:P38"/>
    <mergeCell ref="Q37:Q38"/>
    <mergeCell ref="R37:R38"/>
    <mergeCell ref="S37:S38"/>
    <mergeCell ref="T37:T38"/>
    <mergeCell ref="U37:U38"/>
    <mergeCell ref="A54:B54"/>
    <mergeCell ref="G54:H54"/>
    <mergeCell ref="I54:K54"/>
    <mergeCell ref="L54:O54"/>
    <mergeCell ref="P54:R54"/>
    <mergeCell ref="A55:F55"/>
    <mergeCell ref="G55:H55"/>
    <mergeCell ref="I55:K55"/>
    <mergeCell ref="L55:O55"/>
    <mergeCell ref="P55:R55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K5 O7:P29 O50:P52">
    <cfRule type="cellIs" priority="37" dxfId="8" operator="equal" stopIfTrue="1">
      <formula>FALSE</formula>
    </cfRule>
  </conditionalFormatting>
  <conditionalFormatting sqref="G7:G29 G50:G52">
    <cfRule type="cellIs" priority="38" dxfId="7" operator="equal" stopIfTrue="1">
      <formula>"interdit"</formula>
    </cfRule>
  </conditionalFormatting>
  <conditionalFormatting sqref="H7:H19">
    <cfRule type="expression" priority="46" dxfId="2" stopIfTrue="1">
      <formula>RIGHT(H7,LEN("'HM'"))="'HM'"</formula>
    </cfRule>
    <cfRule type="expression" priority="47" dxfId="2" stopIfTrue="1">
      <formula>RIGHT(H7,LEN("'HM'"))="'HM'"</formula>
    </cfRule>
    <cfRule type="expression" priority="48" dxfId="2" stopIfTrue="1">
      <formula>RIGHT(H7,LEN("'HM'"))="'HM'"</formula>
    </cfRule>
  </conditionalFormatting>
  <conditionalFormatting sqref="Q7:R29 Q50:R51">
    <cfRule type="cellIs" priority="34" dxfId="2" operator="equal" stopIfTrue="1">
      <formula>"internat."</formula>
    </cfRule>
  </conditionalFormatting>
  <conditionalFormatting sqref="Q7:Q29 Q50:Q51">
    <cfRule type="containsText" priority="32" dxfId="0" operator="containsText" stopIfTrue="1" text="INTERDIT">
      <formula>NOT(ISERROR(SEARCH("INTERDIT",Q7)))</formula>
    </cfRule>
  </conditionalFormatting>
  <conditionalFormatting sqref="R7:R29 R50:R51">
    <cfRule type="cellIs" priority="31" dxfId="0" operator="equal" stopIfTrue="1">
      <formula>"INTERDIT"</formula>
    </cfRule>
  </conditionalFormatting>
  <conditionalFormatting sqref="H24:H29">
    <cfRule type="expression" priority="15" dxfId="2" stopIfTrue="1">
      <formula>RIGHT(H24,LEN("'HM'"))="'HM'"</formula>
    </cfRule>
    <cfRule type="expression" priority="16" dxfId="2" stopIfTrue="1">
      <formula>RIGHT(H24,LEN("'HM'"))="'HM'"</formula>
    </cfRule>
    <cfRule type="expression" priority="17" dxfId="2" stopIfTrue="1">
      <formula>RIGHT(H24,LEN("'HM'"))="'HM'"</formula>
    </cfRule>
  </conditionalFormatting>
  <conditionalFormatting sqref="H20:H29">
    <cfRule type="expression" priority="55" dxfId="2" stopIfTrue="1">
      <formula>RIGHT(H20,LEN("'HM'"))="'HM'"</formula>
    </cfRule>
  </conditionalFormatting>
  <conditionalFormatting sqref="I30 I32">
    <cfRule type="cellIs" priority="18" dxfId="8" operator="equal" stopIfTrue="1">
      <formula>FALSE</formula>
    </cfRule>
  </conditionalFormatting>
  <conditionalFormatting sqref="H20">
    <cfRule type="expression" priority="19" dxfId="2" stopIfTrue="1">
      <formula>RIGHT(H20,LEN("'HM'"))="'HM'"</formula>
    </cfRule>
    <cfRule type="expression" priority="20" dxfId="2" stopIfTrue="1">
      <formula>RIGHT(H20,LEN("'HM'"))="'HM'"</formula>
    </cfRule>
    <cfRule type="expression" priority="21" dxfId="2" stopIfTrue="1">
      <formula>RIGHT(H20,LEN("'HM'"))="'HM'"</formula>
    </cfRule>
  </conditionalFormatting>
  <conditionalFormatting sqref="H21">
    <cfRule type="expression" priority="22" dxfId="2" stopIfTrue="1">
      <formula>RIGHT(H21,LEN("'HM'"))="'HM'"</formula>
    </cfRule>
    <cfRule type="expression" priority="23" dxfId="2" stopIfTrue="1">
      <formula>RIGHT(H21,LEN("'HM'"))="'HM'"</formula>
    </cfRule>
    <cfRule type="expression" priority="24" dxfId="2" stopIfTrue="1">
      <formula>RIGHT(H21,LEN("'HM'"))="'HM'"</formula>
    </cfRule>
  </conditionalFormatting>
  <conditionalFormatting sqref="H22">
    <cfRule type="expression" priority="25" dxfId="2" stopIfTrue="1">
      <formula>RIGHT(H22,LEN("'HM'"))="'HM'"</formula>
    </cfRule>
    <cfRule type="expression" priority="26" dxfId="2" stopIfTrue="1">
      <formula>RIGHT(H22,LEN("'HM'"))="'HM'"</formula>
    </cfRule>
    <cfRule type="expression" priority="27" dxfId="2" stopIfTrue="1">
      <formula>RIGHT(H22,LEN("'HM'"))="'HM'"</formula>
    </cfRule>
  </conditionalFormatting>
  <conditionalFormatting sqref="H23">
    <cfRule type="expression" priority="28" dxfId="2" stopIfTrue="1">
      <formula>RIGHT(H23,LEN("'HM'"))="'HM'"</formula>
    </cfRule>
    <cfRule type="expression" priority="29" dxfId="2" stopIfTrue="1">
      <formula>RIGHT(H23,LEN("'HM'"))="'HM'"</formula>
    </cfRule>
    <cfRule type="expression" priority="30" dxfId="2" stopIfTrue="1">
      <formula>RIGHT(H23,LEN("'HM'"))="'HM'"</formula>
    </cfRule>
  </conditionalFormatting>
  <conditionalFormatting sqref="S30">
    <cfRule type="cellIs" priority="43" dxfId="3" operator="equal" stopIfTrue="1">
      <formula>"R"</formula>
    </cfRule>
  </conditionalFormatting>
  <conditionalFormatting sqref="I53 I55 K37 O39:P49">
    <cfRule type="cellIs" priority="14" dxfId="8" operator="equal" stopIfTrue="1">
      <formula>FALSE</formula>
    </cfRule>
  </conditionalFormatting>
  <conditionalFormatting sqref="G39:G49">
    <cfRule type="cellIs" priority="13" dxfId="7" operator="equal" stopIfTrue="1">
      <formula>"interdit"</formula>
    </cfRule>
  </conditionalFormatting>
  <conditionalFormatting sqref="H39:H52">
    <cfRule type="expression" priority="72" dxfId="2" stopIfTrue="1">
      <formula>RIGHT(H39,LEN("'HM'"))="'HM'"</formula>
    </cfRule>
    <cfRule type="expression" priority="73" dxfId="2" stopIfTrue="1">
      <formula>RIGHT(H39,LEN("'HM'"))="'HM'"</formula>
    </cfRule>
    <cfRule type="expression" priority="74" dxfId="2" stopIfTrue="1">
      <formula>RIGHT(H39,LEN("'HM'"))="'HM'"</formula>
    </cfRule>
  </conditionalFormatting>
  <conditionalFormatting sqref="S53">
    <cfRule type="cellIs" priority="7" dxfId="3" operator="equal" stopIfTrue="1">
      <formula>"R"</formula>
    </cfRule>
  </conditionalFormatting>
  <conditionalFormatting sqref="Q39:R49">
    <cfRule type="cellIs" priority="6" dxfId="2" operator="equal" stopIfTrue="1">
      <formula>"internat."</formula>
    </cfRule>
  </conditionalFormatting>
  <conditionalFormatting sqref="Q39:Q49">
    <cfRule type="containsText" priority="5" dxfId="0" operator="containsText" stopIfTrue="1" text="INTERDIT">
      <formula>NOT(ISERROR(SEARCH("INTERDIT",Q39)))</formula>
    </cfRule>
  </conditionalFormatting>
  <conditionalFormatting sqref="R39:R49">
    <cfRule type="cellIs" priority="4" dxfId="0" operator="equal" stopIfTrue="1">
      <formula>"INTERDIT"</formula>
    </cfRule>
  </conditionalFormatting>
  <conditionalFormatting sqref="Q52:R52">
    <cfRule type="cellIs" priority="3" dxfId="2" operator="equal" stopIfTrue="1">
      <formula>"internat."</formula>
    </cfRule>
  </conditionalFormatting>
  <conditionalFormatting sqref="Q52">
    <cfRule type="containsText" priority="2" dxfId="0" operator="containsText" stopIfTrue="1" text="INTERDIT">
      <formula>NOT(ISERROR(SEARCH("INTERDIT",Q52)))</formula>
    </cfRule>
  </conditionalFormatting>
  <conditionalFormatting sqref="R52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4" thickBot="1">
      <c r="A1" s="9" t="s">
        <v>1</v>
      </c>
      <c r="B1" s="10"/>
      <c r="C1" s="16"/>
      <c r="D1" s="11"/>
      <c r="E1" s="13"/>
      <c r="F1" s="12"/>
      <c r="G1" s="22"/>
      <c r="H1" s="11"/>
    </row>
    <row r="2" spans="1:20" ht="18" customHeight="1" thickBot="1">
      <c r="A2" s="36" t="s">
        <v>19</v>
      </c>
      <c r="B2" s="37" t="s">
        <v>163</v>
      </c>
      <c r="C2" s="230"/>
      <c r="D2" s="230"/>
      <c r="E2" s="11"/>
      <c r="F2" s="38" t="s">
        <v>21</v>
      </c>
      <c r="G2" s="231" t="s">
        <v>164</v>
      </c>
      <c r="H2" s="232"/>
      <c r="I2" s="233"/>
      <c r="K2" s="38"/>
      <c r="L2" s="38" t="s">
        <v>23</v>
      </c>
      <c r="M2" s="234" t="s">
        <v>24</v>
      </c>
      <c r="N2" s="235"/>
      <c r="O2" s="236"/>
      <c r="P2" s="39"/>
      <c r="Q2" s="39" t="s">
        <v>25</v>
      </c>
      <c r="R2" s="237">
        <v>43386</v>
      </c>
      <c r="S2" s="238"/>
      <c r="T2" s="40"/>
    </row>
    <row r="3" spans="1:20" ht="15" customHeight="1">
      <c r="A3" s="41"/>
      <c r="B3" s="42"/>
      <c r="C3" s="43"/>
      <c r="D3" s="43"/>
      <c r="E3" s="43"/>
      <c r="F3" s="44"/>
      <c r="G3" s="45"/>
      <c r="H3" s="46"/>
      <c r="I3" s="47"/>
      <c r="J3" s="43"/>
      <c r="K3" s="43"/>
      <c r="L3" s="45"/>
      <c r="M3" s="45"/>
      <c r="N3" s="45"/>
      <c r="O3" s="48"/>
      <c r="P3" s="49"/>
      <c r="Q3" s="50"/>
      <c r="R3" s="50"/>
      <c r="S3" s="50"/>
      <c r="T3" s="40"/>
    </row>
    <row r="4" spans="1:21" ht="21" customHeight="1">
      <c r="A4" s="239" t="s">
        <v>26</v>
      </c>
      <c r="B4" s="241" t="s">
        <v>27</v>
      </c>
      <c r="C4" s="243" t="s">
        <v>28</v>
      </c>
      <c r="D4" s="245" t="s">
        <v>29</v>
      </c>
      <c r="E4" s="247" t="s">
        <v>30</v>
      </c>
      <c r="F4" s="249" t="s">
        <v>31</v>
      </c>
      <c r="G4" s="251" t="s">
        <v>32</v>
      </c>
      <c r="H4" s="253" t="s">
        <v>33</v>
      </c>
      <c r="I4" s="255" t="s">
        <v>34</v>
      </c>
      <c r="J4" s="257" t="s">
        <v>35</v>
      </c>
      <c r="K4" s="259" t="s">
        <v>36</v>
      </c>
      <c r="L4" s="51" t="s">
        <v>37</v>
      </c>
      <c r="M4" s="52"/>
      <c r="N4" s="53"/>
      <c r="O4" s="257" t="s">
        <v>38</v>
      </c>
      <c r="P4" s="261" t="s">
        <v>39</v>
      </c>
      <c r="Q4" s="263" t="s">
        <v>40</v>
      </c>
      <c r="R4" s="265" t="s">
        <v>41</v>
      </c>
      <c r="S4" s="267" t="s">
        <v>42</v>
      </c>
      <c r="T4" s="269" t="s">
        <v>43</v>
      </c>
      <c r="U4" s="271" t="s">
        <v>44</v>
      </c>
    </row>
    <row r="5" spans="1:21" ht="21" customHeight="1">
      <c r="A5" s="240"/>
      <c r="B5" s="242"/>
      <c r="C5" s="244"/>
      <c r="D5" s="246"/>
      <c r="E5" s="248"/>
      <c r="F5" s="250"/>
      <c r="G5" s="252"/>
      <c r="H5" s="254"/>
      <c r="I5" s="256"/>
      <c r="J5" s="258"/>
      <c r="K5" s="260"/>
      <c r="L5" s="54">
        <v>1</v>
      </c>
      <c r="M5" s="55">
        <v>2</v>
      </c>
      <c r="N5" s="55">
        <v>3</v>
      </c>
      <c r="O5" s="258"/>
      <c r="P5" s="262"/>
      <c r="Q5" s="264"/>
      <c r="R5" s="266"/>
      <c r="S5" s="268"/>
      <c r="T5" s="270"/>
      <c r="U5" s="272"/>
    </row>
    <row r="6" spans="1:21" ht="18">
      <c r="A6" s="56">
        <v>26586</v>
      </c>
      <c r="B6" s="57" t="s">
        <v>165</v>
      </c>
      <c r="C6" s="58" t="s">
        <v>46</v>
      </c>
      <c r="D6" s="59">
        <v>33454</v>
      </c>
      <c r="E6" s="60">
        <v>27</v>
      </c>
      <c r="F6" s="61">
        <v>1.163114</v>
      </c>
      <c r="G6" s="62" t="s">
        <v>64</v>
      </c>
      <c r="H6" s="63" t="s">
        <v>166</v>
      </c>
      <c r="I6" s="64" t="s">
        <v>167</v>
      </c>
      <c r="J6" s="65">
        <v>56.83</v>
      </c>
      <c r="K6" s="66" t="s">
        <v>168</v>
      </c>
      <c r="L6" s="67">
        <v>37.5</v>
      </c>
      <c r="M6" s="77">
        <v>42.5</v>
      </c>
      <c r="N6" s="77">
        <v>45</v>
      </c>
      <c r="O6" s="69">
        <v>45</v>
      </c>
      <c r="P6" s="70">
        <v>1</v>
      </c>
      <c r="Q6" s="71" t="s">
        <v>51</v>
      </c>
      <c r="R6" s="72" t="s">
        <v>51</v>
      </c>
      <c r="S6" s="73">
        <v>52.34013</v>
      </c>
      <c r="T6" s="74" t="s">
        <v>37</v>
      </c>
      <c r="U6" s="75"/>
    </row>
    <row r="7" spans="1:21" ht="18">
      <c r="A7" s="56">
        <v>4843</v>
      </c>
      <c r="B7" s="57" t="s">
        <v>169</v>
      </c>
      <c r="C7" s="58" t="s">
        <v>46</v>
      </c>
      <c r="D7" s="59">
        <v>26989</v>
      </c>
      <c r="E7" s="60">
        <v>44</v>
      </c>
      <c r="F7" s="61">
        <v>0.963275</v>
      </c>
      <c r="G7" s="62" t="s">
        <v>69</v>
      </c>
      <c r="H7" s="63" t="s">
        <v>170</v>
      </c>
      <c r="I7" s="64" t="s">
        <v>171</v>
      </c>
      <c r="J7" s="65">
        <v>73.46</v>
      </c>
      <c r="K7" s="66" t="s">
        <v>172</v>
      </c>
      <c r="L7" s="67">
        <v>50</v>
      </c>
      <c r="M7" s="68">
        <v>55</v>
      </c>
      <c r="N7" s="68">
        <v>60</v>
      </c>
      <c r="O7" s="69">
        <v>60</v>
      </c>
      <c r="P7" s="70">
        <v>1</v>
      </c>
      <c r="Q7" s="71" t="s">
        <v>51</v>
      </c>
      <c r="R7" s="72" t="s">
        <v>51</v>
      </c>
      <c r="S7" s="73">
        <v>57.7965</v>
      </c>
      <c r="T7" s="74" t="s">
        <v>37</v>
      </c>
      <c r="U7" s="75"/>
    </row>
    <row r="8" spans="1:21" ht="18">
      <c r="A8" s="56">
        <v>23231</v>
      </c>
      <c r="B8" s="57" t="s">
        <v>169</v>
      </c>
      <c r="C8" s="58" t="s">
        <v>53</v>
      </c>
      <c r="D8" s="59">
        <v>36952</v>
      </c>
      <c r="E8" s="60">
        <v>17</v>
      </c>
      <c r="F8" s="61">
        <v>0.724427</v>
      </c>
      <c r="G8" s="62" t="s">
        <v>54</v>
      </c>
      <c r="H8" s="78" t="s">
        <v>173</v>
      </c>
      <c r="I8" s="64" t="s">
        <v>174</v>
      </c>
      <c r="J8" s="65">
        <v>73.27</v>
      </c>
      <c r="K8" s="66" t="s">
        <v>72</v>
      </c>
      <c r="L8" s="67">
        <v>80</v>
      </c>
      <c r="M8" s="79">
        <v>85</v>
      </c>
      <c r="N8" s="77">
        <v>87.5</v>
      </c>
      <c r="O8" s="69">
        <v>87.5</v>
      </c>
      <c r="P8" s="70">
        <v>1</v>
      </c>
      <c r="Q8" s="71" t="s">
        <v>51</v>
      </c>
      <c r="R8" s="72" t="s">
        <v>52</v>
      </c>
      <c r="S8" s="73">
        <v>63.3873625</v>
      </c>
      <c r="T8" s="74" t="s">
        <v>37</v>
      </c>
      <c r="U8" s="75"/>
    </row>
    <row r="9" spans="1:21" ht="18">
      <c r="A9" s="56">
        <v>23171</v>
      </c>
      <c r="B9" s="57" t="s">
        <v>169</v>
      </c>
      <c r="C9" s="58" t="s">
        <v>53</v>
      </c>
      <c r="D9" s="59">
        <v>37697</v>
      </c>
      <c r="E9" s="60">
        <v>15</v>
      </c>
      <c r="F9" s="61">
        <v>0.719383</v>
      </c>
      <c r="G9" s="62" t="s">
        <v>54</v>
      </c>
      <c r="H9" s="63" t="s">
        <v>175</v>
      </c>
      <c r="I9" s="64" t="s">
        <v>176</v>
      </c>
      <c r="J9" s="65">
        <v>73.99</v>
      </c>
      <c r="K9" s="66" t="s">
        <v>72</v>
      </c>
      <c r="L9" s="67">
        <v>70</v>
      </c>
      <c r="M9" s="77">
        <v>75</v>
      </c>
      <c r="N9" s="79">
        <v>80</v>
      </c>
      <c r="O9" s="69">
        <v>75</v>
      </c>
      <c r="P9" s="70">
        <v>2</v>
      </c>
      <c r="Q9" s="71" t="s">
        <v>51</v>
      </c>
      <c r="R9" s="72" t="s">
        <v>52</v>
      </c>
      <c r="S9" s="73">
        <v>53.953725</v>
      </c>
      <c r="T9" s="74" t="s">
        <v>37</v>
      </c>
      <c r="U9" s="75"/>
    </row>
    <row r="10" spans="1:21" ht="18">
      <c r="A10" s="56">
        <v>23207</v>
      </c>
      <c r="B10" s="57" t="s">
        <v>177</v>
      </c>
      <c r="C10" s="58" t="s">
        <v>53</v>
      </c>
      <c r="D10" s="59">
        <v>34311</v>
      </c>
      <c r="E10" s="60">
        <v>24</v>
      </c>
      <c r="F10" s="61">
        <v>0.599715</v>
      </c>
      <c r="G10" s="62" t="s">
        <v>64</v>
      </c>
      <c r="H10" s="63" t="s">
        <v>178</v>
      </c>
      <c r="I10" s="64" t="s">
        <v>179</v>
      </c>
      <c r="J10" s="65">
        <v>103.94</v>
      </c>
      <c r="K10" s="66" t="s">
        <v>82</v>
      </c>
      <c r="L10" s="67">
        <v>120</v>
      </c>
      <c r="M10" s="68">
        <v>125</v>
      </c>
      <c r="N10" s="68">
        <v>130</v>
      </c>
      <c r="O10" s="69">
        <v>130</v>
      </c>
      <c r="P10" s="70">
        <v>1</v>
      </c>
      <c r="Q10" s="71" t="s">
        <v>51</v>
      </c>
      <c r="R10" s="72" t="s">
        <v>51</v>
      </c>
      <c r="S10" s="73">
        <v>77.96295</v>
      </c>
      <c r="T10" s="74" t="s">
        <v>37</v>
      </c>
      <c r="U10" s="75"/>
    </row>
    <row r="11" spans="1:21" ht="18">
      <c r="A11" s="56">
        <v>12144</v>
      </c>
      <c r="B11" s="57" t="s">
        <v>169</v>
      </c>
      <c r="C11" s="58" t="s">
        <v>53</v>
      </c>
      <c r="D11" s="59">
        <v>26974</v>
      </c>
      <c r="E11" s="60">
        <v>44</v>
      </c>
      <c r="F11" s="61">
        <v>0.727296</v>
      </c>
      <c r="G11" s="62" t="s">
        <v>69</v>
      </c>
      <c r="H11" s="63" t="s">
        <v>180</v>
      </c>
      <c r="I11" s="64" t="s">
        <v>181</v>
      </c>
      <c r="J11" s="65">
        <v>72.87</v>
      </c>
      <c r="K11" s="66" t="s">
        <v>72</v>
      </c>
      <c r="L11" s="67">
        <v>105</v>
      </c>
      <c r="M11" s="68">
        <v>110</v>
      </c>
      <c r="N11" s="68">
        <v>112.5</v>
      </c>
      <c r="O11" s="69">
        <v>112.5</v>
      </c>
      <c r="P11" s="70">
        <v>1</v>
      </c>
      <c r="Q11" s="71" t="s">
        <v>63</v>
      </c>
      <c r="R11" s="72" t="s">
        <v>51</v>
      </c>
      <c r="S11" s="73">
        <v>81.8208</v>
      </c>
      <c r="T11" s="74" t="s">
        <v>37</v>
      </c>
      <c r="U11" s="75"/>
    </row>
    <row r="12" spans="1:21" ht="18">
      <c r="A12" s="56">
        <v>26585</v>
      </c>
      <c r="B12" s="57" t="s">
        <v>165</v>
      </c>
      <c r="C12" s="58" t="s">
        <v>53</v>
      </c>
      <c r="D12" s="59">
        <v>27906</v>
      </c>
      <c r="E12" s="60">
        <v>42</v>
      </c>
      <c r="F12" s="61">
        <v>0.720352</v>
      </c>
      <c r="G12" s="62" t="s">
        <v>69</v>
      </c>
      <c r="H12" s="63" t="s">
        <v>182</v>
      </c>
      <c r="I12" s="64" t="s">
        <v>183</v>
      </c>
      <c r="J12" s="65">
        <v>73.85</v>
      </c>
      <c r="K12" s="66" t="s">
        <v>72</v>
      </c>
      <c r="L12" s="67">
        <v>85</v>
      </c>
      <c r="M12" s="68">
        <v>95</v>
      </c>
      <c r="N12" s="68">
        <v>105</v>
      </c>
      <c r="O12" s="69">
        <v>105</v>
      </c>
      <c r="P12" s="70">
        <v>2</v>
      </c>
      <c r="Q12" s="71" t="s">
        <v>51</v>
      </c>
      <c r="R12" s="72" t="s">
        <v>51</v>
      </c>
      <c r="S12" s="73">
        <v>75.63696</v>
      </c>
      <c r="T12" s="74" t="s">
        <v>37</v>
      </c>
      <c r="U12" s="75"/>
    </row>
    <row r="13" spans="1:21" ht="18">
      <c r="A13" s="56">
        <v>6144</v>
      </c>
      <c r="B13" s="57" t="s">
        <v>184</v>
      </c>
      <c r="C13" s="58" t="s">
        <v>53</v>
      </c>
      <c r="D13" s="59">
        <v>27225</v>
      </c>
      <c r="E13" s="60">
        <v>44</v>
      </c>
      <c r="F13" s="61">
        <v>0.724997</v>
      </c>
      <c r="G13" s="62" t="s">
        <v>69</v>
      </c>
      <c r="H13" s="63" t="s">
        <v>185</v>
      </c>
      <c r="I13" s="64" t="s">
        <v>186</v>
      </c>
      <c r="J13" s="65">
        <v>73.19</v>
      </c>
      <c r="K13" s="66" t="s">
        <v>72</v>
      </c>
      <c r="L13" s="67">
        <v>90</v>
      </c>
      <c r="M13" s="68">
        <v>95</v>
      </c>
      <c r="N13" s="68">
        <v>100</v>
      </c>
      <c r="O13" s="69">
        <v>100</v>
      </c>
      <c r="P13" s="70">
        <v>3</v>
      </c>
      <c r="Q13" s="71" t="s">
        <v>51</v>
      </c>
      <c r="R13" s="72" t="s">
        <v>51</v>
      </c>
      <c r="S13" s="73">
        <v>72.4997</v>
      </c>
      <c r="T13" s="74" t="s">
        <v>37</v>
      </c>
      <c r="U13" s="75"/>
    </row>
    <row r="14" spans="1:21" ht="18">
      <c r="A14" s="56">
        <v>28</v>
      </c>
      <c r="B14" s="57" t="s">
        <v>184</v>
      </c>
      <c r="C14" s="58" t="s">
        <v>53</v>
      </c>
      <c r="D14" s="59">
        <v>26408</v>
      </c>
      <c r="E14" s="60">
        <v>46</v>
      </c>
      <c r="F14" s="61">
        <v>0.7035060000000001</v>
      </c>
      <c r="G14" s="62" t="s">
        <v>69</v>
      </c>
      <c r="H14" s="63" t="s">
        <v>187</v>
      </c>
      <c r="I14" s="64" t="s">
        <v>188</v>
      </c>
      <c r="J14" s="65">
        <v>76.41</v>
      </c>
      <c r="K14" s="66" t="s">
        <v>79</v>
      </c>
      <c r="L14" s="67">
        <v>80</v>
      </c>
      <c r="M14" s="77">
        <v>90</v>
      </c>
      <c r="N14" s="79">
        <v>100</v>
      </c>
      <c r="O14" s="69">
        <v>90</v>
      </c>
      <c r="P14" s="70">
        <v>1</v>
      </c>
      <c r="Q14" s="71" t="s">
        <v>51</v>
      </c>
      <c r="R14" s="72" t="s">
        <v>52</v>
      </c>
      <c r="S14" s="73">
        <v>63.315540000000006</v>
      </c>
      <c r="T14" s="74" t="s">
        <v>37</v>
      </c>
      <c r="U14" s="75"/>
    </row>
    <row r="15" spans="1:21" ht="18">
      <c r="A15" s="56">
        <v>139094</v>
      </c>
      <c r="B15" s="57" t="s">
        <v>184</v>
      </c>
      <c r="C15" s="58" t="s">
        <v>53</v>
      </c>
      <c r="D15" s="59">
        <v>24701</v>
      </c>
      <c r="E15" s="60">
        <v>51</v>
      </c>
      <c r="F15" s="61">
        <v>0.721466</v>
      </c>
      <c r="G15" s="62" t="s">
        <v>76</v>
      </c>
      <c r="H15" s="63" t="s">
        <v>189</v>
      </c>
      <c r="I15" s="64" t="s">
        <v>190</v>
      </c>
      <c r="J15" s="65">
        <v>73.69</v>
      </c>
      <c r="K15" s="66" t="s">
        <v>72</v>
      </c>
      <c r="L15" s="67">
        <v>90</v>
      </c>
      <c r="M15" s="68">
        <v>95</v>
      </c>
      <c r="N15" s="68">
        <v>100</v>
      </c>
      <c r="O15" s="69">
        <v>100</v>
      </c>
      <c r="P15" s="70">
        <v>1</v>
      </c>
      <c r="Q15" s="71" t="s">
        <v>51</v>
      </c>
      <c r="R15" s="72" t="s">
        <v>51</v>
      </c>
      <c r="S15" s="73">
        <v>72.1466</v>
      </c>
      <c r="T15" s="74" t="s">
        <v>37</v>
      </c>
      <c r="U15" s="75"/>
    </row>
    <row r="16" spans="1:21" ht="18">
      <c r="A16" s="56">
        <v>1900</v>
      </c>
      <c r="B16" s="57" t="s">
        <v>184</v>
      </c>
      <c r="C16" s="58" t="s">
        <v>53</v>
      </c>
      <c r="D16" s="59">
        <v>35298</v>
      </c>
      <c r="E16" s="60">
        <v>22</v>
      </c>
      <c r="F16" s="61">
        <v>0.711178</v>
      </c>
      <c r="G16" s="62" t="s">
        <v>59</v>
      </c>
      <c r="H16" s="63" t="s">
        <v>191</v>
      </c>
      <c r="I16" s="64" t="s">
        <v>192</v>
      </c>
      <c r="J16" s="65">
        <v>75.21</v>
      </c>
      <c r="K16" s="66" t="s">
        <v>79</v>
      </c>
      <c r="L16" s="67">
        <v>100</v>
      </c>
      <c r="M16" s="79">
        <v>110</v>
      </c>
      <c r="N16" s="79">
        <v>117.5</v>
      </c>
      <c r="O16" s="69">
        <v>100</v>
      </c>
      <c r="P16" s="70" t="s">
        <v>96</v>
      </c>
      <c r="Q16" s="71" t="s">
        <v>51</v>
      </c>
      <c r="R16" s="72" t="s">
        <v>52</v>
      </c>
      <c r="S16" s="73">
        <v>71.1178</v>
      </c>
      <c r="T16" s="74" t="s">
        <v>37</v>
      </c>
      <c r="U16" s="75"/>
    </row>
    <row r="17" spans="1:21" ht="18">
      <c r="A17" s="56">
        <v>1204</v>
      </c>
      <c r="B17" s="57" t="s">
        <v>184</v>
      </c>
      <c r="C17" s="58" t="s">
        <v>53</v>
      </c>
      <c r="D17" s="59">
        <v>30744</v>
      </c>
      <c r="E17" s="60">
        <v>34</v>
      </c>
      <c r="F17" s="61">
        <v>0.701217</v>
      </c>
      <c r="G17" s="62" t="s">
        <v>64</v>
      </c>
      <c r="H17" s="63" t="s">
        <v>193</v>
      </c>
      <c r="I17" s="64" t="s">
        <v>194</v>
      </c>
      <c r="J17" s="65">
        <v>76.78</v>
      </c>
      <c r="K17" s="66" t="s">
        <v>79</v>
      </c>
      <c r="L17" s="67">
        <v>107.5</v>
      </c>
      <c r="M17" s="68">
        <v>112.5</v>
      </c>
      <c r="N17" s="76">
        <v>115</v>
      </c>
      <c r="O17" s="69">
        <v>112.5</v>
      </c>
      <c r="P17" s="70" t="s">
        <v>96</v>
      </c>
      <c r="Q17" s="71" t="s">
        <v>51</v>
      </c>
      <c r="R17" s="72" t="s">
        <v>51</v>
      </c>
      <c r="S17" s="73">
        <v>78.8869125</v>
      </c>
      <c r="T17" s="74" t="s">
        <v>37</v>
      </c>
      <c r="U17" s="75"/>
    </row>
    <row r="18" spans="1:21" ht="18">
      <c r="A18" s="56">
        <v>22999</v>
      </c>
      <c r="B18" s="57" t="s">
        <v>177</v>
      </c>
      <c r="C18" s="58" t="s">
        <v>53</v>
      </c>
      <c r="D18" s="59">
        <v>20577</v>
      </c>
      <c r="E18" s="60">
        <v>62</v>
      </c>
      <c r="F18" s="61">
        <v>0.8830370000000001</v>
      </c>
      <c r="G18" s="62" t="s">
        <v>83</v>
      </c>
      <c r="H18" s="63" t="s">
        <v>195</v>
      </c>
      <c r="I18" s="64" t="s">
        <v>196</v>
      </c>
      <c r="J18" s="65">
        <v>57.8</v>
      </c>
      <c r="K18" s="66" t="s">
        <v>86</v>
      </c>
      <c r="L18" s="67">
        <v>65</v>
      </c>
      <c r="M18" s="77">
        <v>70</v>
      </c>
      <c r="N18" s="79">
        <v>72.5</v>
      </c>
      <c r="O18" s="69">
        <v>70</v>
      </c>
      <c r="P18" s="70" t="s">
        <v>96</v>
      </c>
      <c r="Q18" s="71" t="s">
        <v>63</v>
      </c>
      <c r="R18" s="72" t="s">
        <v>51</v>
      </c>
      <c r="S18" s="73">
        <v>61.81259000000001</v>
      </c>
      <c r="T18" s="74" t="s">
        <v>37</v>
      </c>
      <c r="U18" s="75"/>
    </row>
    <row r="19" spans="1:21" ht="18">
      <c r="A19" s="56">
        <v>2746</v>
      </c>
      <c r="B19" s="57" t="s">
        <v>197</v>
      </c>
      <c r="C19" s="58" t="s">
        <v>53</v>
      </c>
      <c r="D19" s="59">
        <v>26406</v>
      </c>
      <c r="E19" s="60">
        <v>46</v>
      </c>
      <c r="F19" s="61">
        <v>0.6675</v>
      </c>
      <c r="G19" s="62" t="s">
        <v>69</v>
      </c>
      <c r="H19" s="63" t="s">
        <v>198</v>
      </c>
      <c r="I19" s="64" t="s">
        <v>199</v>
      </c>
      <c r="J19" s="65">
        <v>83</v>
      </c>
      <c r="K19" s="66" t="s">
        <v>79</v>
      </c>
      <c r="L19" s="67">
        <v>140</v>
      </c>
      <c r="M19" s="76">
        <v>150</v>
      </c>
      <c r="N19" s="76" t="s">
        <v>200</v>
      </c>
      <c r="O19" s="69">
        <v>140</v>
      </c>
      <c r="P19" s="70" t="s">
        <v>96</v>
      </c>
      <c r="Q19" s="71" t="s">
        <v>51</v>
      </c>
      <c r="R19" s="72" t="s">
        <v>51</v>
      </c>
      <c r="S19" s="73">
        <v>93.45</v>
      </c>
      <c r="T19" s="95" t="s">
        <v>91</v>
      </c>
      <c r="U19" s="75"/>
    </row>
    <row r="20" spans="1:20" ht="12.75">
      <c r="A20" s="11"/>
      <c r="B20" s="11"/>
      <c r="C20" s="11"/>
      <c r="D20" s="10"/>
      <c r="E20" s="81"/>
      <c r="F20" s="81"/>
      <c r="G20" s="11"/>
      <c r="H20" s="82"/>
      <c r="I20" s="83"/>
      <c r="J20" s="84"/>
      <c r="K20" s="85"/>
      <c r="O20" s="86"/>
      <c r="P20" s="86"/>
      <c r="Q20" s="86"/>
      <c r="R20" s="86"/>
      <c r="S20" s="86"/>
      <c r="T20" s="87"/>
    </row>
    <row r="21" spans="1:20" ht="12.75">
      <c r="A21" s="273" t="s">
        <v>97</v>
      </c>
      <c r="B21" s="273"/>
      <c r="C21" s="88"/>
      <c r="D21" s="89"/>
      <c r="E21" s="90"/>
      <c r="F21" s="90"/>
      <c r="G21" s="274" t="s">
        <v>98</v>
      </c>
      <c r="H21" s="275"/>
      <c r="I21" s="274" t="s">
        <v>99</v>
      </c>
      <c r="J21" s="276"/>
      <c r="K21" s="275"/>
      <c r="L21" s="274" t="s">
        <v>100</v>
      </c>
      <c r="M21" s="276"/>
      <c r="N21" s="276"/>
      <c r="O21" s="275"/>
      <c r="P21" s="274" t="s">
        <v>101</v>
      </c>
      <c r="Q21" s="276"/>
      <c r="R21" s="275"/>
      <c r="S21" s="91"/>
      <c r="T21" s="92"/>
    </row>
    <row r="22" spans="1:20" ht="12.75">
      <c r="A22" s="277"/>
      <c r="B22" s="278"/>
      <c r="C22" s="278"/>
      <c r="D22" s="278"/>
      <c r="E22" s="278"/>
      <c r="F22" s="279"/>
      <c r="G22" s="277" t="s">
        <v>201</v>
      </c>
      <c r="H22" s="279"/>
      <c r="I22" s="280" t="s">
        <v>202</v>
      </c>
      <c r="J22" s="281"/>
      <c r="K22" s="282"/>
      <c r="L22" s="283" t="s">
        <v>203</v>
      </c>
      <c r="M22" s="284"/>
      <c r="N22" s="284"/>
      <c r="O22" s="285"/>
      <c r="P22" s="277" t="s">
        <v>204</v>
      </c>
      <c r="Q22" s="278"/>
      <c r="R22" s="279"/>
      <c r="S22" s="93"/>
      <c r="T22" s="94"/>
    </row>
  </sheetData>
  <sheetProtection/>
  <mergeCells count="32">
    <mergeCell ref="A21:B21"/>
    <mergeCell ref="G21:H21"/>
    <mergeCell ref="I21:K21"/>
    <mergeCell ref="L21:O21"/>
    <mergeCell ref="P21:R21"/>
    <mergeCell ref="A22:F22"/>
    <mergeCell ref="G22:H22"/>
    <mergeCell ref="I22:K22"/>
    <mergeCell ref="L22:O22"/>
    <mergeCell ref="P22:R22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O4:O5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F4:F5"/>
  </mergeCells>
  <conditionalFormatting sqref="I20 I22 K4 O6:P19">
    <cfRule type="cellIs" priority="7" dxfId="8" operator="equal" stopIfTrue="1">
      <formula>FALSE</formula>
    </cfRule>
  </conditionalFormatting>
  <conditionalFormatting sqref="G6:G19">
    <cfRule type="cellIs" priority="8" dxfId="7" operator="equal" stopIfTrue="1">
      <formula>"interdit"</formula>
    </cfRule>
  </conditionalFormatting>
  <conditionalFormatting sqref="H6:H19">
    <cfRule type="expression" priority="11" dxfId="2" stopIfTrue="1">
      <formula>RIGHT(H6,LEN("'HM'"))="'HM'"</formula>
    </cfRule>
    <cfRule type="expression" priority="12" dxfId="2" stopIfTrue="1">
      <formula>RIGHT(H6,LEN("'HM'"))="'HM'"</formula>
    </cfRule>
    <cfRule type="expression" priority="13" dxfId="2" stopIfTrue="1">
      <formula>RIGHT(H6,LEN("'HM'"))="'HM'"</formula>
    </cfRule>
  </conditionalFormatting>
  <conditionalFormatting sqref="S20">
    <cfRule type="cellIs" priority="3" dxfId="3" operator="equal" stopIfTrue="1">
      <formula>"R"</formula>
    </cfRule>
  </conditionalFormatting>
  <conditionalFormatting sqref="Q6:R19">
    <cfRule type="cellIs" priority="4" dxfId="2" operator="equal" stopIfTrue="1">
      <formula>"internat."</formula>
    </cfRule>
  </conditionalFormatting>
  <conditionalFormatting sqref="Q6:Q19">
    <cfRule type="containsText" priority="2" dxfId="0" operator="containsText" stopIfTrue="1" text="INTERDIT">
      <formula>NOT(ISERROR(SEARCH("INTERDIT",Q6)))</formula>
    </cfRule>
  </conditionalFormatting>
  <conditionalFormatting sqref="R6:R19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2018-10-14T15:10:09Z</cp:lastPrinted>
  <dcterms:created xsi:type="dcterms:W3CDTF">2001-10-29T16:33:17Z</dcterms:created>
  <dcterms:modified xsi:type="dcterms:W3CDTF">2018-10-22T15:45:30Z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