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BOOK\Downloads\"/>
    </mc:Choice>
  </mc:AlternateContent>
  <xr:revisionPtr revIDLastSave="0" documentId="13_ncr:1_{15D09C8D-85DF-401B-A17C-FBFA2CA982BD}" xr6:coauthVersionLast="47" xr6:coauthVersionMax="47" xr10:uidLastSave="{00000000-0000-0000-0000-000000000000}"/>
  <bookViews>
    <workbookView xWindow="-120" yWindow="-120" windowWidth="29040" windowHeight="15840" activeTab="2" xr2:uid="{017C886F-D867-4158-8D5E-191F46C3D98F}"/>
  </bookViews>
  <sheets>
    <sheet name="Raw Powerlifting" sheetId="1" r:id="rId1"/>
    <sheet name="Eq Powerlifting" sheetId="2" r:id="rId2"/>
    <sheet name="Bench Eq raw F8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<sst xmlns="http://schemas.openxmlformats.org/spreadsheetml/2006/main" count="672" uniqueCount="351">
  <si>
    <t>Samantha Tulyte</t>
  </si>
  <si>
    <t>FO</t>
  </si>
  <si>
    <t>1-FO-48</t>
  </si>
  <si>
    <t>GB</t>
  </si>
  <si>
    <t>Nikola Bergane</t>
  </si>
  <si>
    <t>FT2</t>
  </si>
  <si>
    <t>1-FT2-52</t>
  </si>
  <si>
    <t>Davina Appiah</t>
  </si>
  <si>
    <t>F1</t>
  </si>
  <si>
    <t>1-F1-52</t>
  </si>
  <si>
    <t>Rachel Purves</t>
  </si>
  <si>
    <t>1-FO-56</t>
  </si>
  <si>
    <t>SCOT</t>
  </si>
  <si>
    <t>Georgina Payne</t>
  </si>
  <si>
    <t>F3</t>
  </si>
  <si>
    <t>1-F3-56</t>
  </si>
  <si>
    <t>Pihla Terttu Oksanen</t>
  </si>
  <si>
    <t>F6</t>
  </si>
  <si>
    <t>1-F6-60</t>
  </si>
  <si>
    <t>FIN</t>
  </si>
  <si>
    <t>Kvetuse Baranovicova</t>
  </si>
  <si>
    <t>F7</t>
  </si>
  <si>
    <t>SLOV</t>
  </si>
  <si>
    <t>Agnese Logaceva</t>
  </si>
  <si>
    <t>FJ</t>
  </si>
  <si>
    <t>1-FJ-67.5</t>
  </si>
  <si>
    <t>Aimee Caldwell</t>
  </si>
  <si>
    <t>1-FO-67.5</t>
  </si>
  <si>
    <t>Courtney Richards</t>
  </si>
  <si>
    <t>2-FO-67.5</t>
  </si>
  <si>
    <t>Gemma Brown</t>
  </si>
  <si>
    <t>3-FO-67.5</t>
  </si>
  <si>
    <t>Monica Solero</t>
  </si>
  <si>
    <t>4-FO-67.5</t>
  </si>
  <si>
    <t>Jessica Parish</t>
  </si>
  <si>
    <t>1-F1-67.5</t>
  </si>
  <si>
    <t>Leslie Thomas</t>
  </si>
  <si>
    <t>F4</t>
  </si>
  <si>
    <t>1-F4-67.5</t>
  </si>
  <si>
    <t>Amanda Dewhurst</t>
  </si>
  <si>
    <t>2-F4-67.5</t>
  </si>
  <si>
    <t>Deborah Curram</t>
  </si>
  <si>
    <t>F5</t>
  </si>
  <si>
    <t>1-F5-67.5</t>
  </si>
  <si>
    <t>Diane Gaughan</t>
  </si>
  <si>
    <t>1-FO-75</t>
  </si>
  <si>
    <t>Aimee Brown</t>
  </si>
  <si>
    <t>2-FO-75</t>
  </si>
  <si>
    <t>Rebecca Thomasson</t>
  </si>
  <si>
    <t>3-FO-75</t>
  </si>
  <si>
    <t>Samantha Cunningham</t>
  </si>
  <si>
    <t>1-FO-82.5</t>
  </si>
  <si>
    <t>Nikola Buchan</t>
  </si>
  <si>
    <t>2-FO-82.5</t>
  </si>
  <si>
    <t>Nicol Lenghartova</t>
  </si>
  <si>
    <t>1-FT2-90</t>
  </si>
  <si>
    <t>Gemma Young</t>
  </si>
  <si>
    <t>1-FO-90</t>
  </si>
  <si>
    <t>Dominika Uhrova</t>
  </si>
  <si>
    <t>2-FO-90</t>
  </si>
  <si>
    <t>CZ</t>
  </si>
  <si>
    <t>Nicole Bielecka</t>
  </si>
  <si>
    <t>1-FO-100</t>
  </si>
  <si>
    <t>GER</t>
  </si>
  <si>
    <t>Carolynne Robertson</t>
  </si>
  <si>
    <t>SHW</t>
  </si>
  <si>
    <t>1-FO-110+</t>
  </si>
  <si>
    <t>Sabrina Brandt</t>
  </si>
  <si>
    <t>2-FO-110+</t>
  </si>
  <si>
    <t>Name</t>
  </si>
  <si>
    <t>Age</t>
  </si>
  <si>
    <t>Total</t>
  </si>
  <si>
    <t>Coeff Score</t>
  </si>
  <si>
    <t>Div</t>
  </si>
  <si>
    <t xml:space="preserve"> Squat  1</t>
  </si>
  <si>
    <t xml:space="preserve"> Squat  2</t>
  </si>
  <si>
    <t xml:space="preserve"> Squat  3</t>
  </si>
  <si>
    <t>Best Squat</t>
  </si>
  <si>
    <t>Bench 1</t>
  </si>
  <si>
    <t>Bench 2</t>
  </si>
  <si>
    <t>Bench 3</t>
  </si>
  <si>
    <t>Bench  4</t>
  </si>
  <si>
    <t>Best Bench</t>
  </si>
  <si>
    <t>Deadlift 1</t>
  </si>
  <si>
    <t>Deadlift 2</t>
  </si>
  <si>
    <t>Deadlift 3</t>
  </si>
  <si>
    <t>Deadlift 4</t>
  </si>
  <si>
    <t>Best Deadlift</t>
  </si>
  <si>
    <t>Age  &amp; Coeff</t>
  </si>
  <si>
    <t>Place code</t>
  </si>
  <si>
    <t>Pl-Div-WtCl</t>
  </si>
  <si>
    <t>Team</t>
  </si>
  <si>
    <t>Equipped Powerlifting</t>
  </si>
  <si>
    <t>Hana Malinova</t>
  </si>
  <si>
    <t>1-FO-E-67.5</t>
  </si>
  <si>
    <t>Jen Milliron</t>
  </si>
  <si>
    <t>F2</t>
  </si>
  <si>
    <t>1-F2-E-90</t>
  </si>
  <si>
    <t>IRE</t>
  </si>
  <si>
    <t>Budgie Mullan</t>
  </si>
  <si>
    <t>M8</t>
  </si>
  <si>
    <t>1-M8-E-67.5</t>
  </si>
  <si>
    <t>Tomas Kunz</t>
  </si>
  <si>
    <t>MJ</t>
  </si>
  <si>
    <t>1-MJ-E-67.5</t>
  </si>
  <si>
    <t>Darren Bennett</t>
  </si>
  <si>
    <t>MO</t>
  </si>
  <si>
    <t>1-MO-E-100</t>
  </si>
  <si>
    <t>Rex Thomas</t>
  </si>
  <si>
    <t>M7</t>
  </si>
  <si>
    <t>1-M7-E-125</t>
  </si>
  <si>
    <t>Gary Boulton</t>
  </si>
  <si>
    <t>M4</t>
  </si>
  <si>
    <t>1-M4-E-140</t>
  </si>
  <si>
    <t>b/W</t>
  </si>
  <si>
    <t>Weight Class</t>
  </si>
  <si>
    <t>GPC European Powerlifting Championships Glasgow - 05/06/23</t>
  </si>
  <si>
    <t>Female Lifters</t>
  </si>
  <si>
    <t>Male Lifters</t>
  </si>
  <si>
    <t>GPC European Powerlifting Championships Glasgow - 05/06/23 - 07/06/23</t>
  </si>
  <si>
    <t>FEDERICO SIPIONE</t>
  </si>
  <si>
    <t>M1</t>
  </si>
  <si>
    <t>ITA</t>
  </si>
  <si>
    <t>LAURIS GABRANS</t>
  </si>
  <si>
    <t>LVA</t>
  </si>
  <si>
    <t>MIKKO KORPEINEN</t>
  </si>
  <si>
    <t>LESLIE ATTEWELL</t>
  </si>
  <si>
    <t>GRAHAM DOWERS</t>
  </si>
  <si>
    <t>MATTHEW JACK</t>
  </si>
  <si>
    <t>ANDREW FLAVELL</t>
  </si>
  <si>
    <t>JOHN NELSON</t>
  </si>
  <si>
    <t>JAMIE GORRIAN</t>
  </si>
  <si>
    <t>M2</t>
  </si>
  <si>
    <t>MATT THOMPSON</t>
  </si>
  <si>
    <t>STEPHEN ASHFORD</t>
  </si>
  <si>
    <t>JUHANI KARKKAINEN</t>
  </si>
  <si>
    <t>M5</t>
  </si>
  <si>
    <t>SOHEEL ZIA</t>
  </si>
  <si>
    <t>WESTLEIGH SEALY</t>
  </si>
  <si>
    <t>SEAN GEORGE</t>
  </si>
  <si>
    <t>PHIL BENISTON</t>
  </si>
  <si>
    <t>RORY MAY</t>
  </si>
  <si>
    <t>MICK BURDEN</t>
  </si>
  <si>
    <t>RAIMO LEHTIMAKI</t>
  </si>
  <si>
    <t>ZIA MIRZA</t>
  </si>
  <si>
    <t>M6</t>
  </si>
  <si>
    <t>ZAK VILEM</t>
  </si>
  <si>
    <t>M9</t>
  </si>
  <si>
    <t>CZE</t>
  </si>
  <si>
    <t>JOZEF BARTEK</t>
  </si>
  <si>
    <t>BWt (Kg)</t>
  </si>
  <si>
    <t>WtCls (Kg)</t>
  </si>
  <si>
    <t>PL Total</t>
  </si>
  <si>
    <t>Voitech Svoboda</t>
  </si>
  <si>
    <t>MT2</t>
  </si>
  <si>
    <t>1-MT2-60</t>
  </si>
  <si>
    <t>Ritchie Simpson</t>
  </si>
  <si>
    <t>MT3</t>
  </si>
  <si>
    <t>1-MT3-75</t>
  </si>
  <si>
    <t>Sashah Pashaei Tarighour</t>
  </si>
  <si>
    <t>Petr Gerberg</t>
  </si>
  <si>
    <t>1-MT3-82.5</t>
  </si>
  <si>
    <t>Sean Fox</t>
  </si>
  <si>
    <t>2-MT3-82.5</t>
  </si>
  <si>
    <t>Tomas Holes</t>
  </si>
  <si>
    <t>1-MT3-100</t>
  </si>
  <si>
    <t>Leon McColgan</t>
  </si>
  <si>
    <t>1-MT2-110</t>
  </si>
  <si>
    <t>Austin Krzeveck</t>
  </si>
  <si>
    <t>1-MT3-140</t>
  </si>
  <si>
    <t>Ryan Morgan</t>
  </si>
  <si>
    <t>1-MJ-67.5</t>
  </si>
  <si>
    <t>Adam Kerlik</t>
  </si>
  <si>
    <t>1-MJ-75</t>
  </si>
  <si>
    <t>Ben Phillips</t>
  </si>
  <si>
    <t>2-MJ-75</t>
  </si>
  <si>
    <t>Tyler Smith</t>
  </si>
  <si>
    <t>3-MJ-75</t>
  </si>
  <si>
    <t>Sonny Hack</t>
  </si>
  <si>
    <t>1-MJ-82.5</t>
  </si>
  <si>
    <t>Sean Fleming</t>
  </si>
  <si>
    <t>2-MJ-82.5</t>
  </si>
  <si>
    <t>Jack Haxton</t>
  </si>
  <si>
    <t>1-MJ-90</t>
  </si>
  <si>
    <t>Stephen Wium</t>
  </si>
  <si>
    <t>2-MJ-90</t>
  </si>
  <si>
    <t>Deniz Yilmaz</t>
  </si>
  <si>
    <t>3-MJ-90</t>
  </si>
  <si>
    <t>SW</t>
  </si>
  <si>
    <t>Jon Gadd</t>
  </si>
  <si>
    <t>1-MJ-100</t>
  </si>
  <si>
    <t>Ondrej Stepan</t>
  </si>
  <si>
    <t>1-MJ-110</t>
  </si>
  <si>
    <t>Kalvis Birze</t>
  </si>
  <si>
    <t>1-MO-75</t>
  </si>
  <si>
    <t>Steven MacDonald</t>
  </si>
  <si>
    <t>2-MO-75</t>
  </si>
  <si>
    <t>Dean McVie</t>
  </si>
  <si>
    <t>1-MO-82,5</t>
  </si>
  <si>
    <t>Rory Porter</t>
  </si>
  <si>
    <t>2-MO-82,5</t>
  </si>
  <si>
    <t>Nils Ziemelis</t>
  </si>
  <si>
    <t>3-MO-82,5</t>
  </si>
  <si>
    <t>Alvis Briedis</t>
  </si>
  <si>
    <t>4-MO-82,5</t>
  </si>
  <si>
    <t>Andrew Donaghy</t>
  </si>
  <si>
    <t>5-MO-82,5</t>
  </si>
  <si>
    <t>Gordon McGuinness</t>
  </si>
  <si>
    <t>6-MO-82,5</t>
  </si>
  <si>
    <t>Ewan Hammond</t>
  </si>
  <si>
    <t>7-MO-82,5</t>
  </si>
  <si>
    <t>Thomas Long</t>
  </si>
  <si>
    <t>8-MO-82,5</t>
  </si>
  <si>
    <t>Daniel Corbally</t>
  </si>
  <si>
    <t>9-MO-82,5</t>
  </si>
  <si>
    <t>Jakub Dusek</t>
  </si>
  <si>
    <t>1-MO-90</t>
  </si>
  <si>
    <t>Czech</t>
  </si>
  <si>
    <t xml:space="preserve">Gavin Thomas </t>
  </si>
  <si>
    <t>2-MO-90</t>
  </si>
  <si>
    <t>Stuart Hope</t>
  </si>
  <si>
    <t>3-MO-90</t>
  </si>
  <si>
    <t>Mark Collins</t>
  </si>
  <si>
    <t>4-MO-90</t>
  </si>
  <si>
    <t>Robbie Stewart</t>
  </si>
  <si>
    <t>1-MO-100</t>
  </si>
  <si>
    <t>Robert Hazelton</t>
  </si>
  <si>
    <t>2-MO-100</t>
  </si>
  <si>
    <t>Artis Veiss</t>
  </si>
  <si>
    <t>3-MO-100</t>
  </si>
  <si>
    <t>LAT</t>
  </si>
  <si>
    <t>Patryk Lenonkiewicz</t>
  </si>
  <si>
    <t>4-MO-100</t>
  </si>
  <si>
    <t>POL</t>
  </si>
  <si>
    <t>Daniel Devine</t>
  </si>
  <si>
    <t>5-MO-100</t>
  </si>
  <si>
    <t>Luca Termignone</t>
  </si>
  <si>
    <t>6-MO-100</t>
  </si>
  <si>
    <t>Viktor Al-Hamid</t>
  </si>
  <si>
    <t>Phil Bird</t>
  </si>
  <si>
    <t>1-MO-110</t>
  </si>
  <si>
    <t>Robert Hopkinson</t>
  </si>
  <si>
    <t>2-MO-110</t>
  </si>
  <si>
    <t>Darren Burns</t>
  </si>
  <si>
    <t>3-MO-110</t>
  </si>
  <si>
    <t>Phil Devlin</t>
  </si>
  <si>
    <t>4-MO-110</t>
  </si>
  <si>
    <t>Richard Page</t>
  </si>
  <si>
    <t>5-MO-110</t>
  </si>
  <si>
    <t>Ronnie Stephen</t>
  </si>
  <si>
    <t>6-MO-110</t>
  </si>
  <si>
    <t>Jack Hawkins</t>
  </si>
  <si>
    <t>7-MO-110</t>
  </si>
  <si>
    <t>Adam Bowring</t>
  </si>
  <si>
    <t>Mike Spinnk</t>
  </si>
  <si>
    <t>1-MO-125</t>
  </si>
  <si>
    <t>Liam Goldie</t>
  </si>
  <si>
    <t>2-MO-125</t>
  </si>
  <si>
    <t>Solomon Zia</t>
  </si>
  <si>
    <t>3-MO-125</t>
  </si>
  <si>
    <t>Vlastimil Safarik</t>
  </si>
  <si>
    <t>Fraser Love</t>
  </si>
  <si>
    <t>Pavel Urbanek</t>
  </si>
  <si>
    <t>1-MO-140</t>
  </si>
  <si>
    <t>Ian McBride</t>
  </si>
  <si>
    <t>2-MO-140</t>
  </si>
  <si>
    <t>Kyle Gibson</t>
  </si>
  <si>
    <t>1-MO-SHW</t>
  </si>
  <si>
    <t>David Clarke</t>
  </si>
  <si>
    <t>2-MO-SHW</t>
  </si>
  <si>
    <t>Christopher Woodward Clark</t>
  </si>
  <si>
    <t>1-M6-67.5</t>
  </si>
  <si>
    <t>1-M1-75</t>
  </si>
  <si>
    <t>1-M4-75</t>
  </si>
  <si>
    <t>2-M4-75</t>
  </si>
  <si>
    <t>1-M1-82.5</t>
  </si>
  <si>
    <t>1-M5-82.5</t>
  </si>
  <si>
    <t>1-M8-82.5</t>
  </si>
  <si>
    <t>1-M4-90</t>
  </si>
  <si>
    <t>1-M9-90</t>
  </si>
  <si>
    <t>1-M1-100</t>
  </si>
  <si>
    <t>2-M1-100</t>
  </si>
  <si>
    <t>1-M4-100</t>
  </si>
  <si>
    <t>2-M4-100</t>
  </si>
  <si>
    <t>1-M5-100</t>
  </si>
  <si>
    <t>1-M7-100</t>
  </si>
  <si>
    <t>1-M1-110</t>
  </si>
  <si>
    <t>1-M1-125</t>
  </si>
  <si>
    <t>2-M1-125</t>
  </si>
  <si>
    <t>3-M1-125</t>
  </si>
  <si>
    <t>1-M2-125</t>
  </si>
  <si>
    <t>1-M4-125</t>
  </si>
  <si>
    <t>1-M2-140</t>
  </si>
  <si>
    <t>1-MPara-90</t>
  </si>
  <si>
    <t>Raw Powerlifting Women  05/06/23</t>
  </si>
  <si>
    <t>Raw Powerlifting Men  05/06/23 - 07/06/23</t>
  </si>
  <si>
    <t>1-M2-100</t>
  </si>
  <si>
    <t>BENCHPRESS RAW</t>
  </si>
  <si>
    <t xml:space="preserve">ALYSON SMITH </t>
  </si>
  <si>
    <t>1-FO-SHW</t>
  </si>
  <si>
    <t>SCO</t>
  </si>
  <si>
    <t>DENIZ YILMAZ</t>
  </si>
  <si>
    <t>SWIS</t>
  </si>
  <si>
    <t>SHANE CAHILL</t>
  </si>
  <si>
    <t>1-MO-67,5</t>
  </si>
  <si>
    <t>SEAMUS DOYLE</t>
  </si>
  <si>
    <t>ELIAS DOBROWOLSKI</t>
  </si>
  <si>
    <t xml:space="preserve">DAVID BARTOSIK </t>
  </si>
  <si>
    <t>CZECH</t>
  </si>
  <si>
    <t>GIOVANNI GUIDA</t>
  </si>
  <si>
    <t>JOHN SUTHERLAND</t>
  </si>
  <si>
    <t>ALEXANDR POPA</t>
  </si>
  <si>
    <t>ZIA SOHEEL</t>
  </si>
  <si>
    <t>1-M1-82,5</t>
  </si>
  <si>
    <t>GBR</t>
  </si>
  <si>
    <t>SPAS RAZMANKOV</t>
  </si>
  <si>
    <t>1-M2-110</t>
  </si>
  <si>
    <t>JAMES INGRAM</t>
  </si>
  <si>
    <t>2-M2-90</t>
  </si>
  <si>
    <t>BENIK ALEXANDER</t>
  </si>
  <si>
    <t>1-M2-90</t>
  </si>
  <si>
    <t>PAUL MORGAN</t>
  </si>
  <si>
    <t>M3</t>
  </si>
  <si>
    <t>1-M3-110</t>
  </si>
  <si>
    <t>PAVEL ZIBRITA</t>
  </si>
  <si>
    <t>1-M3-125</t>
  </si>
  <si>
    <t>ROBERT SELICKI</t>
  </si>
  <si>
    <t>1-M4-82,5</t>
  </si>
  <si>
    <t>TILO KUPPER</t>
  </si>
  <si>
    <t>PIOTR STRZALA</t>
  </si>
  <si>
    <t>1-M4-110</t>
  </si>
  <si>
    <t>ALISTAIR REID</t>
  </si>
  <si>
    <t>1-M4-140</t>
  </si>
  <si>
    <t>ROMAN RACZYKOWSKI</t>
  </si>
  <si>
    <t>NIAL MCGUINNESS</t>
  </si>
  <si>
    <t>1-M6-75</t>
  </si>
  <si>
    <t xml:space="preserve">IRE  </t>
  </si>
  <si>
    <t>ROMAN WANOT</t>
  </si>
  <si>
    <t>1-M7-90</t>
  </si>
  <si>
    <t>BENCHPRESS EQUIPPED</t>
  </si>
  <si>
    <t>NEIL STEWART</t>
  </si>
  <si>
    <t>LIBOR HURDALEK</t>
  </si>
  <si>
    <t>1-M6-110</t>
  </si>
  <si>
    <t>BENCHPRESS F8</t>
  </si>
  <si>
    <t>DAVID MCGUINNESS</t>
  </si>
  <si>
    <t>DAVID REX THOMAS</t>
  </si>
  <si>
    <t>1-M7-125</t>
  </si>
  <si>
    <t>GPC European Powerlifting Championships Glasgow - 07/06/23 - Raw &amp; Equipped Bench &amp; F8</t>
  </si>
  <si>
    <t>Female</t>
  </si>
  <si>
    <t>Male</t>
  </si>
  <si>
    <t>MILAN GREGUS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</si>
</sst>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Alignment="1">
      <alignment vertical="center" wrapText="1"/>
    </xf>
    <xf numFmtId="0" fontId="1" fillId="0" borderId="0" xfId="0" applyFont="1"/>
    <xf numFmtId="0" fontId="7" fillId="0" borderId="1" xfId="0" applyFont="1" applyBorder="1" applyAlignment="1" applyProtection="1">
      <alignment horizontal="left" shrinkToFi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2" borderId="1" xfId="0" applyFont="1" applyFill="1" applyBorder="1" applyAlignment="1">
      <alignment horizontal="center"/>
    </xf>
    <xf numFmtId="0" fontId="8" fillId="0" borderId="1" xfId="0" applyFont="1" applyBorder="1" applyAlignment="1" applyProtection="1">
      <alignment horizontal="center" shrinkToFit="1"/>
      <protection locked="0"/>
    </xf>
    <xf numFmtId="0" fontId="7" fillId="0" borderId="1" xfId="0" applyFont="1" applyBorder="1" applyAlignment="1">
      <alignment horizontal="center" shrinkToFit="1"/>
    </xf>
    <xf numFmtId="0" fontId="8" fillId="0" borderId="1" xfId="0" applyFont="1" applyBorder="1" applyAlignment="1" applyProtection="1">
      <alignment horizontal="left" shrinkToFi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2" fontId="8" fillId="0" borderId="1" xfId="0" applyNumberFormat="1" applyFont="1" applyBorder="1" applyAlignment="1" applyProtection="1">
      <alignment horizontal="center"/>
      <protection locked="0"/>
    </xf>
    <xf numFmtId="2" fontId="8" fillId="0" borderId="1" xfId="0" applyNumberFormat="1" applyFont="1" applyBorder="1" applyAlignment="1" applyProtection="1">
      <alignment horizontal="center" shrinkToFit="1"/>
      <protection locked="0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2" borderId="1" xfId="0" applyFont="1" applyFill="1" applyBorder="1" applyAlignment="1">
      <alignment horizontal="center" shrinkToFit="1"/>
    </xf>
    <xf numFmtId="165" fontId="7" fillId="2" borderId="1" xfId="0" applyNumberFormat="1" applyFont="1" applyFill="1" applyBorder="1" applyAlignment="1">
      <alignment horizontal="center" shrinkToFit="1"/>
    </xf>
    <xf numFmtId="0" fontId="8" fillId="2" borderId="1" xfId="0" applyFont="1" applyFill="1" applyBorder="1" applyAlignment="1" applyProtection="1">
      <alignment horizontal="center"/>
      <protection locked="0"/>
    </xf>
    <xf numFmtId="164" fontId="8" fillId="2" borderId="1" xfId="0" applyNumberFormat="1" applyFont="1" applyFill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>
      <alignment horizontal="center" wrapText="1" shrinkToFit="1"/>
    </xf>
    <xf numFmtId="0" fontId="8" fillId="0" borderId="2" xfId="0" applyFont="1" applyBorder="1" applyAlignment="1" applyProtection="1">
      <alignment horizontal="center"/>
      <protection locked="0"/>
    </xf>
    <xf numFmtId="164" fontId="8" fillId="0" borderId="2" xfId="0" applyNumberFormat="1" applyFont="1" applyBorder="1" applyAlignment="1" applyProtection="1">
      <alignment horizontal="center"/>
      <protection locked="0"/>
    </xf>
    <xf numFmtId="2" fontId="8" fillId="0" borderId="2" xfId="0" applyNumberFormat="1" applyFont="1" applyBorder="1" applyAlignment="1" applyProtection="1">
      <alignment horizontal="center"/>
      <protection locked="0"/>
    </xf>
    <xf numFmtId="2" fontId="8" fillId="0" borderId="2" xfId="0" applyNumberFormat="1" applyFont="1" applyBorder="1" applyAlignment="1" applyProtection="1">
      <alignment horizontal="center" shrinkToFit="1"/>
      <protection locked="0"/>
    </xf>
    <xf numFmtId="0" fontId="8" fillId="0" borderId="2" xfId="0" applyFont="1" applyBorder="1" applyAlignment="1" applyProtection="1">
      <alignment horizontal="left" shrinkToFit="1"/>
      <protection locked="0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 shrinkToFit="1"/>
    </xf>
    <xf numFmtId="0" fontId="8" fillId="0" borderId="1" xfId="0" applyFont="1" applyBorder="1" applyAlignment="1">
      <alignment horizontal="center" shrinkToFit="1"/>
    </xf>
    <xf numFmtId="0" fontId="8" fillId="0" borderId="1" xfId="0" applyFont="1" applyBorder="1"/>
    <xf numFmtId="0" fontId="6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shrinkToFit="1"/>
      <protection locked="0"/>
    </xf>
    <xf numFmtId="0" fontId="6" fillId="0" borderId="2" xfId="0" applyFont="1" applyBorder="1" applyAlignment="1" applyProtection="1">
      <alignment horizontal="center" shrinkToFit="1"/>
      <protection locked="0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 shrinkToFit="1"/>
      <protection locked="0"/>
    </xf>
    <xf numFmtId="0" fontId="6" fillId="3" borderId="1" xfId="0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shrinkToFit="1"/>
    </xf>
    <xf numFmtId="164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5" fillId="0" borderId="3" xfId="0" applyFont="1" applyBorder="1" applyAlignment="1" applyProtection="1">
      <alignment horizontal="left" shrinkToFit="1"/>
      <protection locked="0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 shrinkToFit="1"/>
    </xf>
  </cellXfs>
  <cellStyles count="1">
    <cellStyle name="Normal" xfId="0" builtinId="0"/>
  </cellStyles>
  <dxfs count="25"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52DAC-5107-44C0-832A-8CAC5AA6E3F0}">
  <dimension ref="A1:AE116"/>
  <sheetViews>
    <sheetView workbookViewId="0">
      <selection activeCell="P10" sqref="P10"/>
    </sheetView>
  </sheetViews>
  <sheetFormatPr baseColWidth="10" defaultColWidth="9.140625" defaultRowHeight="15" x14ac:dyDescent="0.25"/>
  <cols>
    <col min="1" max="1" width="25.42578125" customWidth="1"/>
    <col min="2" max="2" width="6.140625" customWidth="1"/>
    <col min="3" max="3" width="6.7109375" customWidth="1"/>
    <col min="4" max="4" width="7.28515625" customWidth="1"/>
    <col min="5" max="5" width="6.7109375" customWidth="1"/>
    <col min="6" max="6" width="7.42578125" customWidth="1"/>
    <col min="14" max="14" width="14.28515625" customWidth="1"/>
  </cols>
  <sheetData>
    <row r="1" spans="1:31" ht="22.9" customHeight="1" x14ac:dyDescent="0.3">
      <c r="A1" s="60" t="s">
        <v>119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3" spans="1:31" ht="15.75" x14ac:dyDescent="0.25">
      <c r="A3" s="59" t="s">
        <v>294</v>
      </c>
      <c r="B3" s="59"/>
      <c r="C3" s="59"/>
      <c r="D3" s="59"/>
    </row>
    <row r="4" spans="1:31" ht="30" x14ac:dyDescent="0.25">
      <c r="A4" s="48" t="s">
        <v>69</v>
      </c>
      <c r="B4" s="48" t="s">
        <v>70</v>
      </c>
      <c r="C4" s="48" t="s">
        <v>73</v>
      </c>
      <c r="D4" s="48" t="s">
        <v>150</v>
      </c>
      <c r="E4" s="48" t="s">
        <v>151</v>
      </c>
      <c r="F4" s="48" t="s">
        <v>77</v>
      </c>
      <c r="G4" s="48" t="s">
        <v>82</v>
      </c>
      <c r="H4" s="48" t="s">
        <v>87</v>
      </c>
      <c r="I4" s="49" t="s">
        <v>152</v>
      </c>
      <c r="J4" s="50" t="s">
        <v>72</v>
      </c>
      <c r="K4" s="50" t="s">
        <v>88</v>
      </c>
      <c r="L4" s="51" t="s">
        <v>90</v>
      </c>
      <c r="M4" s="48" t="s">
        <v>91</v>
      </c>
    </row>
    <row r="5" spans="1:31" x14ac:dyDescent="0.25">
      <c r="A5" s="9" t="s">
        <v>0</v>
      </c>
      <c r="B5" s="10">
        <v>27</v>
      </c>
      <c r="C5" s="10" t="s">
        <v>1</v>
      </c>
      <c r="D5" s="10">
        <v>46.9</v>
      </c>
      <c r="E5" s="10">
        <v>48</v>
      </c>
      <c r="F5" s="10">
        <v>110</v>
      </c>
      <c r="G5" s="10">
        <v>57.5</v>
      </c>
      <c r="H5" s="10">
        <v>140</v>
      </c>
      <c r="I5" s="11">
        <v>307.5</v>
      </c>
      <c r="J5" s="12">
        <v>736.27800000000002</v>
      </c>
      <c r="K5" s="12">
        <v>736.27800000000002</v>
      </c>
      <c r="L5" s="13" t="s">
        <v>2</v>
      </c>
      <c r="M5" s="12" t="s">
        <v>3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s="1" customFormat="1" ht="14.25" customHeight="1" x14ac:dyDescent="0.25">
      <c r="A6" s="9" t="s">
        <v>4</v>
      </c>
      <c r="B6" s="10">
        <v>16</v>
      </c>
      <c r="C6" s="10" t="s">
        <v>5</v>
      </c>
      <c r="D6" s="10">
        <v>50.5</v>
      </c>
      <c r="E6" s="10">
        <v>52</v>
      </c>
      <c r="F6" s="10">
        <v>136</v>
      </c>
      <c r="G6" s="10">
        <v>40</v>
      </c>
      <c r="H6" s="10">
        <v>100</v>
      </c>
      <c r="I6" s="11">
        <v>276</v>
      </c>
      <c r="J6" s="12">
        <v>596.16000000000008</v>
      </c>
      <c r="K6" s="21">
        <v>673.66079999999999</v>
      </c>
      <c r="L6" s="13" t="s">
        <v>6</v>
      </c>
      <c r="M6" s="12" t="s">
        <v>3</v>
      </c>
    </row>
    <row r="7" spans="1:31" s="1" customFormat="1" ht="14.25" customHeight="1" x14ac:dyDescent="0.25">
      <c r="A7" s="27" t="s">
        <v>7</v>
      </c>
      <c r="B7" s="23">
        <v>40</v>
      </c>
      <c r="C7" s="23" t="s">
        <v>8</v>
      </c>
      <c r="D7" s="23">
        <v>49.02</v>
      </c>
      <c r="E7" s="23">
        <v>52</v>
      </c>
      <c r="F7" s="23">
        <v>95</v>
      </c>
      <c r="G7" s="23">
        <v>52.5</v>
      </c>
      <c r="H7" s="23">
        <v>127.5</v>
      </c>
      <c r="I7" s="24">
        <v>275</v>
      </c>
      <c r="J7" s="25">
        <v>617.92499999999995</v>
      </c>
      <c r="K7" s="25">
        <v>617.92499999999995</v>
      </c>
      <c r="L7" s="26" t="s">
        <v>9</v>
      </c>
      <c r="M7" s="25" t="s">
        <v>3</v>
      </c>
    </row>
    <row r="8" spans="1:31" s="1" customFormat="1" ht="14.25" customHeight="1" x14ac:dyDescent="0.25">
      <c r="A8" s="27" t="s">
        <v>10</v>
      </c>
      <c r="B8" s="23">
        <v>32</v>
      </c>
      <c r="C8" s="23" t="s">
        <v>1</v>
      </c>
      <c r="D8" s="23">
        <v>55.6</v>
      </c>
      <c r="E8" s="23">
        <v>56</v>
      </c>
      <c r="F8" s="23">
        <v>145</v>
      </c>
      <c r="G8" s="23">
        <v>95</v>
      </c>
      <c r="H8" s="23">
        <v>162.5</v>
      </c>
      <c r="I8" s="24">
        <v>402.5</v>
      </c>
      <c r="J8" s="25">
        <v>772.55849999999998</v>
      </c>
      <c r="K8" s="25">
        <v>772.55849999999998</v>
      </c>
      <c r="L8" s="26" t="s">
        <v>11</v>
      </c>
      <c r="M8" s="25" t="s">
        <v>12</v>
      </c>
    </row>
    <row r="9" spans="1:31" s="1" customFormat="1" ht="14.25" customHeight="1" x14ac:dyDescent="0.25">
      <c r="A9" s="27" t="s">
        <v>13</v>
      </c>
      <c r="B9" s="23">
        <v>52</v>
      </c>
      <c r="C9" s="23" t="s">
        <v>14</v>
      </c>
      <c r="D9" s="23">
        <v>55.05</v>
      </c>
      <c r="E9" s="23">
        <v>56</v>
      </c>
      <c r="F9" s="23">
        <v>70</v>
      </c>
      <c r="G9" s="23">
        <v>47.5</v>
      </c>
      <c r="H9" s="23">
        <v>97.5</v>
      </c>
      <c r="I9" s="24">
        <v>215</v>
      </c>
      <c r="J9" s="25">
        <v>416.71299999999997</v>
      </c>
      <c r="K9" s="25">
        <v>485.47064499999999</v>
      </c>
      <c r="L9" s="26" t="s">
        <v>15</v>
      </c>
      <c r="M9" s="25" t="s">
        <v>3</v>
      </c>
    </row>
    <row r="10" spans="1:31" s="1" customFormat="1" ht="14.25" customHeight="1" x14ac:dyDescent="0.25">
      <c r="A10" s="27" t="s">
        <v>16</v>
      </c>
      <c r="B10" s="23">
        <v>68</v>
      </c>
      <c r="C10" s="23" t="s">
        <v>17</v>
      </c>
      <c r="D10" s="23">
        <v>58.3</v>
      </c>
      <c r="E10" s="23">
        <v>60</v>
      </c>
      <c r="F10" s="23">
        <v>50</v>
      </c>
      <c r="G10" s="23">
        <v>32.5</v>
      </c>
      <c r="H10" s="23">
        <v>90</v>
      </c>
      <c r="I10" s="24">
        <v>172.5</v>
      </c>
      <c r="J10" s="25">
        <v>315.399</v>
      </c>
      <c r="K10" s="25">
        <v>497.06882400000001</v>
      </c>
      <c r="L10" s="26" t="s">
        <v>18</v>
      </c>
      <c r="M10" s="25" t="s">
        <v>19</v>
      </c>
    </row>
    <row r="11" spans="1:31" s="1" customFormat="1" ht="14.25" customHeight="1" x14ac:dyDescent="0.25">
      <c r="A11" s="27" t="s">
        <v>20</v>
      </c>
      <c r="B11" s="23">
        <v>70</v>
      </c>
      <c r="C11" s="23" t="s">
        <v>21</v>
      </c>
      <c r="D11" s="23">
        <v>58.7</v>
      </c>
      <c r="E11" s="23">
        <v>60</v>
      </c>
      <c r="F11" s="23">
        <v>50</v>
      </c>
      <c r="G11" s="23">
        <v>0</v>
      </c>
      <c r="H11" s="23">
        <v>0</v>
      </c>
      <c r="I11" s="24">
        <v>0</v>
      </c>
      <c r="J11" s="25">
        <v>0</v>
      </c>
      <c r="K11" s="25">
        <v>0</v>
      </c>
      <c r="L11" s="26">
        <v>0</v>
      </c>
      <c r="M11" s="25" t="s">
        <v>22</v>
      </c>
    </row>
    <row r="12" spans="1:31" s="1" customFormat="1" ht="14.25" customHeight="1" x14ac:dyDescent="0.25">
      <c r="A12" s="27" t="s">
        <v>23</v>
      </c>
      <c r="B12" s="23">
        <v>23</v>
      </c>
      <c r="C12" s="23" t="s">
        <v>24</v>
      </c>
      <c r="D12" s="23">
        <v>67.5</v>
      </c>
      <c r="E12" s="23">
        <v>67.5</v>
      </c>
      <c r="F12" s="23">
        <v>125</v>
      </c>
      <c r="G12" s="23">
        <v>60</v>
      </c>
      <c r="H12" s="23">
        <v>125</v>
      </c>
      <c r="I12" s="24">
        <v>310</v>
      </c>
      <c r="J12" s="25">
        <v>508.09000000000003</v>
      </c>
      <c r="K12" s="25">
        <v>508.09000000000003</v>
      </c>
      <c r="L12" s="26" t="s">
        <v>25</v>
      </c>
      <c r="M12" s="25" t="s">
        <v>3</v>
      </c>
    </row>
    <row r="13" spans="1:31" s="1" customFormat="1" ht="14.25" customHeight="1" x14ac:dyDescent="0.25">
      <c r="A13" s="27" t="s">
        <v>26</v>
      </c>
      <c r="B13" s="23">
        <v>27</v>
      </c>
      <c r="C13" s="23" t="s">
        <v>1</v>
      </c>
      <c r="D13" s="23">
        <v>66.75</v>
      </c>
      <c r="E13" s="23">
        <v>67.5</v>
      </c>
      <c r="F13" s="23">
        <v>155</v>
      </c>
      <c r="G13" s="23">
        <v>87.5</v>
      </c>
      <c r="H13" s="23">
        <v>180</v>
      </c>
      <c r="I13" s="24">
        <v>422.5</v>
      </c>
      <c r="J13" s="25">
        <v>697.20950000000005</v>
      </c>
      <c r="K13" s="25">
        <v>697.20950000000005</v>
      </c>
      <c r="L13" s="26" t="s">
        <v>27</v>
      </c>
      <c r="M13" s="25" t="s">
        <v>12</v>
      </c>
    </row>
    <row r="14" spans="1:31" s="1" customFormat="1" ht="14.25" customHeight="1" x14ac:dyDescent="0.25">
      <c r="A14" s="27" t="s">
        <v>28</v>
      </c>
      <c r="B14" s="23">
        <v>31</v>
      </c>
      <c r="C14" s="23" t="s">
        <v>1</v>
      </c>
      <c r="D14" s="23">
        <v>67.5</v>
      </c>
      <c r="E14" s="23">
        <v>67.5</v>
      </c>
      <c r="F14" s="23">
        <v>135</v>
      </c>
      <c r="G14" s="23">
        <v>62.5</v>
      </c>
      <c r="H14" s="23">
        <v>155</v>
      </c>
      <c r="I14" s="24">
        <v>352.5</v>
      </c>
      <c r="J14" s="25">
        <v>577.74750000000006</v>
      </c>
      <c r="K14" s="25">
        <v>577.74750000000006</v>
      </c>
      <c r="L14" s="26" t="s">
        <v>29</v>
      </c>
      <c r="M14" s="25" t="s">
        <v>12</v>
      </c>
    </row>
    <row r="15" spans="1:31" s="1" customFormat="1" ht="14.25" customHeight="1" x14ac:dyDescent="0.25">
      <c r="A15" s="27" t="s">
        <v>30</v>
      </c>
      <c r="B15" s="23">
        <v>38</v>
      </c>
      <c r="C15" s="23" t="s">
        <v>1</v>
      </c>
      <c r="D15" s="23">
        <v>66.599999999999994</v>
      </c>
      <c r="E15" s="23">
        <v>67.5</v>
      </c>
      <c r="F15" s="23">
        <v>132.5</v>
      </c>
      <c r="G15" s="23">
        <v>55</v>
      </c>
      <c r="H15" s="23">
        <v>152.5</v>
      </c>
      <c r="I15" s="24">
        <v>340</v>
      </c>
      <c r="J15" s="25">
        <v>562.15599999999995</v>
      </c>
      <c r="K15" s="25">
        <v>562.15599999999995</v>
      </c>
      <c r="L15" s="26" t="s">
        <v>31</v>
      </c>
      <c r="M15" s="25" t="s">
        <v>12</v>
      </c>
    </row>
    <row r="16" spans="1:31" s="1" customFormat="1" ht="14.25" customHeight="1" x14ac:dyDescent="0.25">
      <c r="A16" s="27" t="s">
        <v>32</v>
      </c>
      <c r="B16" s="23">
        <v>34</v>
      </c>
      <c r="C16" s="23" t="s">
        <v>1</v>
      </c>
      <c r="D16" s="23">
        <v>63.67</v>
      </c>
      <c r="E16" s="23">
        <v>67.5</v>
      </c>
      <c r="F16" s="23">
        <v>107.5</v>
      </c>
      <c r="G16" s="23">
        <v>57.5</v>
      </c>
      <c r="H16" s="23">
        <v>135</v>
      </c>
      <c r="I16" s="24">
        <v>300</v>
      </c>
      <c r="J16" s="25">
        <v>491.7</v>
      </c>
      <c r="K16" s="25">
        <v>491.7</v>
      </c>
      <c r="L16" s="26" t="s">
        <v>33</v>
      </c>
      <c r="M16" s="25" t="s">
        <v>12</v>
      </c>
    </row>
    <row r="17" spans="1:13" s="1" customFormat="1" ht="14.25" customHeight="1" x14ac:dyDescent="0.25">
      <c r="A17" s="27" t="s">
        <v>34</v>
      </c>
      <c r="B17" s="23">
        <v>44</v>
      </c>
      <c r="C17" s="23" t="s">
        <v>8</v>
      </c>
      <c r="D17" s="23">
        <v>66</v>
      </c>
      <c r="E17" s="23">
        <v>67.5</v>
      </c>
      <c r="F17" s="23">
        <v>150</v>
      </c>
      <c r="G17" s="23">
        <v>95</v>
      </c>
      <c r="H17" s="23">
        <v>192.5</v>
      </c>
      <c r="I17" s="24">
        <v>737.5</v>
      </c>
      <c r="J17" s="25">
        <v>728</v>
      </c>
      <c r="K17" s="25">
        <v>759.3</v>
      </c>
      <c r="L17" s="26" t="s">
        <v>35</v>
      </c>
      <c r="M17" s="25" t="s">
        <v>3</v>
      </c>
    </row>
    <row r="18" spans="1:13" s="1" customFormat="1" ht="14.25" customHeight="1" x14ac:dyDescent="0.25">
      <c r="A18" s="27" t="s">
        <v>36</v>
      </c>
      <c r="B18" s="23">
        <v>57</v>
      </c>
      <c r="C18" s="23" t="s">
        <v>37</v>
      </c>
      <c r="D18" s="23">
        <v>63.5</v>
      </c>
      <c r="E18" s="23">
        <v>67.5</v>
      </c>
      <c r="F18" s="23">
        <v>145</v>
      </c>
      <c r="G18" s="23">
        <v>67.5</v>
      </c>
      <c r="H18" s="23">
        <v>155</v>
      </c>
      <c r="I18" s="24">
        <v>367.5</v>
      </c>
      <c r="J18" s="25">
        <v>627.32249999999999</v>
      </c>
      <c r="K18" s="25">
        <v>795.44493</v>
      </c>
      <c r="L18" s="26" t="s">
        <v>38</v>
      </c>
      <c r="M18" s="25" t="s">
        <v>3</v>
      </c>
    </row>
    <row r="19" spans="1:13" s="1" customFormat="1" ht="14.25" customHeight="1" x14ac:dyDescent="0.25">
      <c r="A19" s="27" t="s">
        <v>39</v>
      </c>
      <c r="B19" s="23">
        <v>58</v>
      </c>
      <c r="C19" s="23" t="s">
        <v>37</v>
      </c>
      <c r="D19" s="23">
        <v>65.900000000000006</v>
      </c>
      <c r="E19" s="23">
        <v>67.5</v>
      </c>
      <c r="F19" s="23">
        <v>117.5</v>
      </c>
      <c r="G19" s="23">
        <v>70</v>
      </c>
      <c r="H19" s="23">
        <v>150</v>
      </c>
      <c r="I19" s="24">
        <v>337.5</v>
      </c>
      <c r="J19" s="25">
        <v>562.14</v>
      </c>
      <c r="K19" s="25">
        <v>725.72273999999993</v>
      </c>
      <c r="L19" s="26" t="s">
        <v>40</v>
      </c>
      <c r="M19" s="25" t="s">
        <v>3</v>
      </c>
    </row>
    <row r="20" spans="1:13" s="1" customFormat="1" ht="13.9" customHeight="1" x14ac:dyDescent="0.25">
      <c r="A20" s="27" t="s">
        <v>41</v>
      </c>
      <c r="B20" s="23">
        <v>60</v>
      </c>
      <c r="C20" s="23" t="s">
        <v>42</v>
      </c>
      <c r="D20" s="23">
        <v>66.849999999999994</v>
      </c>
      <c r="E20" s="23">
        <v>67.5</v>
      </c>
      <c r="F20" s="23">
        <v>72.5</v>
      </c>
      <c r="G20" s="23">
        <v>42.5</v>
      </c>
      <c r="H20" s="23">
        <v>105</v>
      </c>
      <c r="I20" s="24">
        <v>220</v>
      </c>
      <c r="J20" s="25">
        <v>362.69200000000001</v>
      </c>
      <c r="K20" s="25">
        <v>486.00728000000004</v>
      </c>
      <c r="L20" s="26" t="s">
        <v>43</v>
      </c>
      <c r="M20" s="25" t="s">
        <v>3</v>
      </c>
    </row>
    <row r="21" spans="1:13" s="1" customFormat="1" ht="14.25" customHeight="1" x14ac:dyDescent="0.25">
      <c r="A21" s="27" t="s">
        <v>44</v>
      </c>
      <c r="B21" s="23">
        <v>33</v>
      </c>
      <c r="C21" s="23" t="s">
        <v>1</v>
      </c>
      <c r="D21" s="23">
        <v>74.849999999999994</v>
      </c>
      <c r="E21" s="23">
        <v>75</v>
      </c>
      <c r="F21" s="23">
        <v>162.5</v>
      </c>
      <c r="G21" s="23">
        <v>100</v>
      </c>
      <c r="H21" s="23">
        <v>182.5</v>
      </c>
      <c r="I21" s="24">
        <v>445</v>
      </c>
      <c r="J21" s="25">
        <v>687.16899999999998</v>
      </c>
      <c r="K21" s="25">
        <v>687.16899999999998</v>
      </c>
      <c r="L21" s="26" t="s">
        <v>45</v>
      </c>
      <c r="M21" s="25" t="s">
        <v>12</v>
      </c>
    </row>
    <row r="22" spans="1:13" s="1" customFormat="1" ht="14.25" customHeight="1" x14ac:dyDescent="0.25">
      <c r="A22" s="27" t="s">
        <v>46</v>
      </c>
      <c r="B22" s="23">
        <v>28</v>
      </c>
      <c r="C22" s="23" t="s">
        <v>1</v>
      </c>
      <c r="D22" s="23">
        <v>73.45</v>
      </c>
      <c r="E22" s="23">
        <v>75</v>
      </c>
      <c r="F22" s="23">
        <v>177.5</v>
      </c>
      <c r="G22" s="23">
        <v>82.5</v>
      </c>
      <c r="H22" s="23">
        <v>182.5</v>
      </c>
      <c r="I22" s="24">
        <v>442.5</v>
      </c>
      <c r="J22" s="25">
        <v>690.74249999999995</v>
      </c>
      <c r="K22" s="25">
        <v>690.74249999999995</v>
      </c>
      <c r="L22" s="26" t="s">
        <v>47</v>
      </c>
      <c r="M22" s="25" t="s">
        <v>12</v>
      </c>
    </row>
    <row r="23" spans="1:13" s="1" customFormat="1" ht="14.25" customHeight="1" x14ac:dyDescent="0.25">
      <c r="A23" s="27" t="s">
        <v>48</v>
      </c>
      <c r="B23" s="23">
        <v>25</v>
      </c>
      <c r="C23" s="23" t="s">
        <v>1</v>
      </c>
      <c r="D23" s="23">
        <v>74.650000000000006</v>
      </c>
      <c r="E23" s="23">
        <v>75</v>
      </c>
      <c r="F23" s="23">
        <v>147.5</v>
      </c>
      <c r="G23" s="23">
        <v>60</v>
      </c>
      <c r="H23" s="23">
        <v>162.5</v>
      </c>
      <c r="I23" s="24">
        <v>370</v>
      </c>
      <c r="J23" s="25">
        <v>572.24199999999996</v>
      </c>
      <c r="K23" s="25">
        <v>572.24199999999996</v>
      </c>
      <c r="L23" s="26" t="s">
        <v>49</v>
      </c>
      <c r="M23" s="25" t="s">
        <v>3</v>
      </c>
    </row>
    <row r="24" spans="1:13" s="1" customFormat="1" ht="14.25" customHeight="1" x14ac:dyDescent="0.25">
      <c r="A24" s="27" t="s">
        <v>50</v>
      </c>
      <c r="B24" s="23">
        <v>29</v>
      </c>
      <c r="C24" s="23" t="s">
        <v>1</v>
      </c>
      <c r="D24" s="23">
        <v>82.35</v>
      </c>
      <c r="E24" s="23">
        <v>82.5</v>
      </c>
      <c r="F24" s="23">
        <v>175</v>
      </c>
      <c r="G24" s="23">
        <v>80</v>
      </c>
      <c r="H24" s="23">
        <v>202.5</v>
      </c>
      <c r="I24" s="24">
        <v>457.5</v>
      </c>
      <c r="J24" s="25">
        <v>675.17849999999999</v>
      </c>
      <c r="K24" s="25">
        <v>675.17849999999999</v>
      </c>
      <c r="L24" s="26" t="s">
        <v>51</v>
      </c>
      <c r="M24" s="25" t="s">
        <v>12</v>
      </c>
    </row>
    <row r="25" spans="1:13" s="1" customFormat="1" ht="14.25" customHeight="1" x14ac:dyDescent="0.25">
      <c r="A25" s="27" t="s">
        <v>52</v>
      </c>
      <c r="B25" s="23">
        <v>33</v>
      </c>
      <c r="C25" s="23" t="s">
        <v>1</v>
      </c>
      <c r="D25" s="23">
        <v>82.3</v>
      </c>
      <c r="E25" s="23">
        <v>82.5</v>
      </c>
      <c r="F25" s="23">
        <v>140</v>
      </c>
      <c r="G25" s="23">
        <v>70</v>
      </c>
      <c r="H25" s="23">
        <v>170</v>
      </c>
      <c r="I25" s="24">
        <v>380</v>
      </c>
      <c r="J25" s="25">
        <v>561.10800000000006</v>
      </c>
      <c r="K25" s="25">
        <v>561.10800000000006</v>
      </c>
      <c r="L25" s="26" t="s">
        <v>53</v>
      </c>
      <c r="M25" s="25" t="s">
        <v>12</v>
      </c>
    </row>
    <row r="26" spans="1:13" s="1" customFormat="1" ht="14.25" customHeight="1" x14ac:dyDescent="0.25">
      <c r="A26" s="27" t="s">
        <v>54</v>
      </c>
      <c r="B26" s="23">
        <v>16</v>
      </c>
      <c r="C26" s="23" t="s">
        <v>5</v>
      </c>
      <c r="D26" s="23">
        <v>85.9</v>
      </c>
      <c r="E26" s="23">
        <v>90</v>
      </c>
      <c r="F26" s="23">
        <v>110</v>
      </c>
      <c r="G26" s="23">
        <v>67.5</v>
      </c>
      <c r="H26" s="23">
        <v>142.5</v>
      </c>
      <c r="I26" s="24">
        <v>320</v>
      </c>
      <c r="J26" s="25">
        <v>462.65600000000001</v>
      </c>
      <c r="K26" s="25">
        <v>522.80127999999991</v>
      </c>
      <c r="L26" s="26" t="s">
        <v>55</v>
      </c>
      <c r="M26" s="25" t="s">
        <v>22</v>
      </c>
    </row>
    <row r="27" spans="1:13" s="1" customFormat="1" ht="14.25" customHeight="1" x14ac:dyDescent="0.25">
      <c r="A27" s="27" t="s">
        <v>56</v>
      </c>
      <c r="B27" s="23">
        <v>34</v>
      </c>
      <c r="C27" s="23" t="s">
        <v>1</v>
      </c>
      <c r="D27" s="23">
        <v>83.15</v>
      </c>
      <c r="E27" s="23">
        <v>90</v>
      </c>
      <c r="F27" s="23">
        <v>235</v>
      </c>
      <c r="G27" s="23">
        <v>105</v>
      </c>
      <c r="H27" s="23">
        <v>220</v>
      </c>
      <c r="I27" s="24">
        <v>560</v>
      </c>
      <c r="J27" s="25">
        <v>822.6400000000001</v>
      </c>
      <c r="K27" s="25">
        <v>822.6400000000001</v>
      </c>
      <c r="L27" s="26" t="s">
        <v>57</v>
      </c>
      <c r="M27" s="25" t="s">
        <v>12</v>
      </c>
    </row>
    <row r="28" spans="1:13" s="1" customFormat="1" ht="14.25" customHeight="1" x14ac:dyDescent="0.25">
      <c r="A28" s="27" t="s">
        <v>58</v>
      </c>
      <c r="B28" s="23">
        <v>25</v>
      </c>
      <c r="C28" s="23" t="s">
        <v>1</v>
      </c>
      <c r="D28" s="23">
        <v>89</v>
      </c>
      <c r="E28" s="23">
        <v>90</v>
      </c>
      <c r="F28" s="23">
        <v>160</v>
      </c>
      <c r="G28" s="23">
        <v>70</v>
      </c>
      <c r="H28" s="23">
        <v>175</v>
      </c>
      <c r="I28" s="24">
        <v>405</v>
      </c>
      <c r="J28" s="25">
        <v>577.93500000000006</v>
      </c>
      <c r="K28" s="25">
        <v>577.93500000000006</v>
      </c>
      <c r="L28" s="26" t="s">
        <v>59</v>
      </c>
      <c r="M28" s="25" t="s">
        <v>60</v>
      </c>
    </row>
    <row r="29" spans="1:13" s="1" customFormat="1" ht="14.25" customHeight="1" x14ac:dyDescent="0.25">
      <c r="A29" s="27" t="s">
        <v>61</v>
      </c>
      <c r="B29" s="23">
        <v>35</v>
      </c>
      <c r="C29" s="23" t="s">
        <v>1</v>
      </c>
      <c r="D29" s="23">
        <v>92.75</v>
      </c>
      <c r="E29" s="23">
        <v>100</v>
      </c>
      <c r="F29" s="23">
        <v>60</v>
      </c>
      <c r="G29" s="23">
        <v>35</v>
      </c>
      <c r="H29" s="23">
        <v>90</v>
      </c>
      <c r="I29" s="24">
        <v>185</v>
      </c>
      <c r="J29" s="25">
        <v>259.70299999999997</v>
      </c>
      <c r="K29" s="25">
        <v>259.70299999999997</v>
      </c>
      <c r="L29" s="26" t="s">
        <v>62</v>
      </c>
      <c r="M29" s="25" t="s">
        <v>63</v>
      </c>
    </row>
    <row r="30" spans="1:13" s="1" customFormat="1" ht="14.25" customHeight="1" x14ac:dyDescent="0.25">
      <c r="A30" s="27" t="s">
        <v>64</v>
      </c>
      <c r="B30" s="23">
        <v>32</v>
      </c>
      <c r="C30" s="23" t="s">
        <v>1</v>
      </c>
      <c r="D30" s="23">
        <v>115.75</v>
      </c>
      <c r="E30" s="23" t="s">
        <v>65</v>
      </c>
      <c r="F30" s="23">
        <v>185</v>
      </c>
      <c r="G30" s="23">
        <v>95</v>
      </c>
      <c r="H30" s="23">
        <v>200</v>
      </c>
      <c r="I30" s="24">
        <v>480</v>
      </c>
      <c r="J30" s="25">
        <v>629.952</v>
      </c>
      <c r="K30" s="25">
        <v>629.952</v>
      </c>
      <c r="L30" s="26" t="s">
        <v>66</v>
      </c>
      <c r="M30" s="25" t="s">
        <v>12</v>
      </c>
    </row>
    <row r="31" spans="1:13" s="1" customFormat="1" ht="14.25" customHeight="1" x14ac:dyDescent="0.25">
      <c r="A31" s="27" t="s">
        <v>67</v>
      </c>
      <c r="B31" s="23">
        <v>39</v>
      </c>
      <c r="C31" s="23" t="s">
        <v>1</v>
      </c>
      <c r="D31" s="23">
        <v>120</v>
      </c>
      <c r="E31" s="23" t="s">
        <v>65</v>
      </c>
      <c r="F31" s="23">
        <v>165</v>
      </c>
      <c r="G31" s="23">
        <v>85</v>
      </c>
      <c r="H31" s="23">
        <v>155</v>
      </c>
      <c r="I31" s="24">
        <v>405</v>
      </c>
      <c r="J31" s="25">
        <v>528.12</v>
      </c>
      <c r="K31" s="25">
        <v>528.12</v>
      </c>
      <c r="L31" s="26" t="s">
        <v>68</v>
      </c>
      <c r="M31" s="25" t="s">
        <v>63</v>
      </c>
    </row>
    <row r="34" spans="1:13" ht="15.75" x14ac:dyDescent="0.25">
      <c r="A34" s="59" t="s">
        <v>295</v>
      </c>
      <c r="B34" s="59"/>
      <c r="C34" s="59"/>
      <c r="D34" s="59"/>
    </row>
    <row r="35" spans="1:13" ht="30" x14ac:dyDescent="0.25">
      <c r="A35" s="48" t="s">
        <v>69</v>
      </c>
      <c r="B35" s="48" t="s">
        <v>70</v>
      </c>
      <c r="C35" s="48" t="s">
        <v>73</v>
      </c>
      <c r="D35" s="48" t="s">
        <v>150</v>
      </c>
      <c r="E35" s="48" t="s">
        <v>151</v>
      </c>
      <c r="F35" s="48" t="s">
        <v>77</v>
      </c>
      <c r="G35" s="48" t="s">
        <v>82</v>
      </c>
      <c r="H35" s="48" t="s">
        <v>87</v>
      </c>
      <c r="I35" s="49" t="s">
        <v>152</v>
      </c>
      <c r="J35" s="50" t="s">
        <v>72</v>
      </c>
      <c r="K35" s="50" t="s">
        <v>88</v>
      </c>
      <c r="L35" s="51" t="s">
        <v>90</v>
      </c>
      <c r="M35" s="48" t="s">
        <v>91</v>
      </c>
    </row>
    <row r="36" spans="1:13" x14ac:dyDescent="0.25">
      <c r="A36" s="9" t="s">
        <v>153</v>
      </c>
      <c r="B36" s="10">
        <v>17</v>
      </c>
      <c r="C36" s="10" t="s">
        <v>154</v>
      </c>
      <c r="D36" s="10">
        <v>58.5</v>
      </c>
      <c r="E36" s="10">
        <v>60</v>
      </c>
      <c r="F36" s="10">
        <v>160</v>
      </c>
      <c r="G36" s="10">
        <v>80</v>
      </c>
      <c r="H36" s="19">
        <v>185</v>
      </c>
      <c r="I36" s="20">
        <v>425</v>
      </c>
      <c r="J36" s="21">
        <v>628.15</v>
      </c>
      <c r="K36" s="21">
        <v>678.40200000000004</v>
      </c>
      <c r="L36" s="13" t="s">
        <v>155</v>
      </c>
      <c r="M36" s="12" t="s">
        <v>148</v>
      </c>
    </row>
    <row r="37" spans="1:13" x14ac:dyDescent="0.25">
      <c r="A37" s="9" t="s">
        <v>170</v>
      </c>
      <c r="B37" s="10">
        <v>23</v>
      </c>
      <c r="C37" s="10" t="s">
        <v>103</v>
      </c>
      <c r="D37" s="10">
        <v>67</v>
      </c>
      <c r="E37" s="10">
        <v>67.5</v>
      </c>
      <c r="F37" s="10">
        <v>180</v>
      </c>
      <c r="G37" s="10">
        <v>122.5</v>
      </c>
      <c r="H37" s="19">
        <v>222.5</v>
      </c>
      <c r="I37" s="20">
        <v>525</v>
      </c>
      <c r="J37" s="21">
        <v>654.15</v>
      </c>
      <c r="K37" s="21">
        <v>654.15</v>
      </c>
      <c r="L37" s="13" t="s">
        <v>171</v>
      </c>
      <c r="M37" s="12" t="s">
        <v>3</v>
      </c>
    </row>
    <row r="38" spans="1:13" x14ac:dyDescent="0.25">
      <c r="A38" s="4" t="s">
        <v>144</v>
      </c>
      <c r="B38" s="5">
        <v>66</v>
      </c>
      <c r="C38" s="5" t="s">
        <v>145</v>
      </c>
      <c r="D38" s="5">
        <v>66.2</v>
      </c>
      <c r="E38" s="6">
        <v>67.5</v>
      </c>
      <c r="F38" s="7">
        <v>125</v>
      </c>
      <c r="G38" s="8">
        <v>57.5</v>
      </c>
      <c r="H38" s="17">
        <v>150</v>
      </c>
      <c r="I38" s="17">
        <v>332.5</v>
      </c>
      <c r="J38" s="18">
        <v>420.28</v>
      </c>
      <c r="K38" s="18">
        <v>635.04300000000001</v>
      </c>
      <c r="L38" s="8" t="s">
        <v>271</v>
      </c>
      <c r="M38" s="8" t="s">
        <v>3</v>
      </c>
    </row>
    <row r="39" spans="1:13" x14ac:dyDescent="0.25">
      <c r="A39" s="9" t="s">
        <v>156</v>
      </c>
      <c r="B39" s="10">
        <v>19</v>
      </c>
      <c r="C39" s="10" t="s">
        <v>157</v>
      </c>
      <c r="D39" s="10">
        <v>74.400000000000006</v>
      </c>
      <c r="E39" s="10">
        <v>75</v>
      </c>
      <c r="F39" s="10">
        <v>165</v>
      </c>
      <c r="G39" s="10">
        <v>132.5</v>
      </c>
      <c r="H39" s="19">
        <v>195</v>
      </c>
      <c r="I39" s="20">
        <v>492.5</v>
      </c>
      <c r="J39" s="21">
        <v>554.35799999999995</v>
      </c>
      <c r="K39" s="21">
        <v>576.53231999999991</v>
      </c>
      <c r="L39" s="13" t="s">
        <v>158</v>
      </c>
      <c r="M39" s="12" t="s">
        <v>12</v>
      </c>
    </row>
    <row r="40" spans="1:13" x14ac:dyDescent="0.25">
      <c r="A40" s="9" t="s">
        <v>159</v>
      </c>
      <c r="B40" s="10">
        <v>19</v>
      </c>
      <c r="C40" s="10" t="s">
        <v>157</v>
      </c>
      <c r="D40" s="10">
        <v>74.349999999999994</v>
      </c>
      <c r="E40" s="10">
        <v>75</v>
      </c>
      <c r="F40" s="10">
        <v>185</v>
      </c>
      <c r="G40" s="10">
        <v>0</v>
      </c>
      <c r="H40" s="19">
        <v>0</v>
      </c>
      <c r="I40" s="20">
        <v>0</v>
      </c>
      <c r="J40" s="21">
        <v>0</v>
      </c>
      <c r="K40" s="21">
        <v>0</v>
      </c>
      <c r="L40" s="13">
        <v>0</v>
      </c>
      <c r="M40" s="12" t="s">
        <v>3</v>
      </c>
    </row>
    <row r="41" spans="1:13" x14ac:dyDescent="0.25">
      <c r="A41" s="9" t="s">
        <v>172</v>
      </c>
      <c r="B41" s="10">
        <v>21</v>
      </c>
      <c r="C41" s="10" t="s">
        <v>103</v>
      </c>
      <c r="D41" s="10">
        <v>73.75</v>
      </c>
      <c r="E41" s="10">
        <v>75</v>
      </c>
      <c r="F41" s="10">
        <v>220</v>
      </c>
      <c r="G41" s="10">
        <v>130</v>
      </c>
      <c r="H41" s="19">
        <v>230</v>
      </c>
      <c r="I41" s="20">
        <v>580</v>
      </c>
      <c r="J41" s="21">
        <v>658.41599999999994</v>
      </c>
      <c r="K41" s="21">
        <v>671.58431999999993</v>
      </c>
      <c r="L41" s="13" t="s">
        <v>173</v>
      </c>
      <c r="M41" s="12" t="s">
        <v>148</v>
      </c>
    </row>
    <row r="42" spans="1:13" x14ac:dyDescent="0.25">
      <c r="A42" s="9" t="s">
        <v>174</v>
      </c>
      <c r="B42" s="10">
        <v>22</v>
      </c>
      <c r="C42" s="10" t="s">
        <v>103</v>
      </c>
      <c r="D42" s="10">
        <v>74.900000000000006</v>
      </c>
      <c r="E42" s="10">
        <v>75</v>
      </c>
      <c r="F42" s="10">
        <v>207.5</v>
      </c>
      <c r="G42" s="10">
        <v>120</v>
      </c>
      <c r="H42" s="19">
        <v>240</v>
      </c>
      <c r="I42" s="20">
        <v>567.5</v>
      </c>
      <c r="J42" s="21">
        <v>634.57850000000008</v>
      </c>
      <c r="K42" s="21">
        <v>640.92428500000005</v>
      </c>
      <c r="L42" s="13" t="s">
        <v>175</v>
      </c>
      <c r="M42" s="12" t="s">
        <v>3</v>
      </c>
    </row>
    <row r="43" spans="1:13" x14ac:dyDescent="0.25">
      <c r="A43" s="9" t="s">
        <v>176</v>
      </c>
      <c r="B43" s="10">
        <v>20</v>
      </c>
      <c r="C43" s="10" t="s">
        <v>103</v>
      </c>
      <c r="D43" s="10">
        <v>75</v>
      </c>
      <c r="E43" s="10">
        <v>75</v>
      </c>
      <c r="F43" s="10">
        <v>157.5</v>
      </c>
      <c r="G43" s="10">
        <v>87.5</v>
      </c>
      <c r="H43" s="19">
        <v>195</v>
      </c>
      <c r="I43" s="20">
        <v>440</v>
      </c>
      <c r="J43" s="21">
        <v>491.48</v>
      </c>
      <c r="K43" s="21">
        <v>506.22440000000006</v>
      </c>
      <c r="L43" s="13" t="s">
        <v>177</v>
      </c>
      <c r="M43" s="12" t="s">
        <v>12</v>
      </c>
    </row>
    <row r="44" spans="1:13" x14ac:dyDescent="0.25">
      <c r="A44" s="14" t="s">
        <v>193</v>
      </c>
      <c r="B44" s="15">
        <v>25</v>
      </c>
      <c r="C44" s="15" t="s">
        <v>106</v>
      </c>
      <c r="D44" s="15">
        <v>71.95</v>
      </c>
      <c r="E44" s="15">
        <v>75</v>
      </c>
      <c r="F44" s="15">
        <v>275</v>
      </c>
      <c r="G44" s="15">
        <v>145</v>
      </c>
      <c r="H44" s="6">
        <v>285</v>
      </c>
      <c r="I44" s="22">
        <v>705</v>
      </c>
      <c r="J44" s="22">
        <v>819.20999999999992</v>
      </c>
      <c r="K44" s="22">
        <v>819.20999999999992</v>
      </c>
      <c r="L44" s="8" t="s">
        <v>194</v>
      </c>
      <c r="M44" s="15" t="s">
        <v>3</v>
      </c>
    </row>
    <row r="45" spans="1:13" x14ac:dyDescent="0.25">
      <c r="A45" s="14" t="s">
        <v>195</v>
      </c>
      <c r="B45" s="15">
        <v>28</v>
      </c>
      <c r="C45" s="15" t="s">
        <v>106</v>
      </c>
      <c r="D45" s="15">
        <v>72.88</v>
      </c>
      <c r="E45" s="15">
        <v>75</v>
      </c>
      <c r="F45" s="15">
        <v>200</v>
      </c>
      <c r="G45" s="15">
        <v>135</v>
      </c>
      <c r="H45" s="6">
        <v>225</v>
      </c>
      <c r="I45" s="22">
        <v>560</v>
      </c>
      <c r="J45" s="22">
        <v>643.21600000000001</v>
      </c>
      <c r="K45" s="22">
        <v>643.21600000000001</v>
      </c>
      <c r="L45" s="8" t="s">
        <v>196</v>
      </c>
      <c r="M45" s="15" t="s">
        <v>12</v>
      </c>
    </row>
    <row r="46" spans="1:13" x14ac:dyDescent="0.25">
      <c r="A46" s="4" t="s">
        <v>137</v>
      </c>
      <c r="B46" s="5">
        <v>42</v>
      </c>
      <c r="C46" s="5" t="s">
        <v>121</v>
      </c>
      <c r="D46" s="5">
        <v>74.650000000000006</v>
      </c>
      <c r="E46" s="6">
        <v>75</v>
      </c>
      <c r="F46" s="7">
        <v>180</v>
      </c>
      <c r="G46" s="8">
        <v>115</v>
      </c>
      <c r="H46" s="17">
        <v>200</v>
      </c>
      <c r="I46" s="17">
        <v>495</v>
      </c>
      <c r="J46" s="18">
        <v>554.79600000000005</v>
      </c>
      <c r="K46" s="18">
        <v>565.89200000000005</v>
      </c>
      <c r="L46" s="8" t="s">
        <v>272</v>
      </c>
      <c r="M46" s="8" t="s">
        <v>3</v>
      </c>
    </row>
    <row r="47" spans="1:13" x14ac:dyDescent="0.25">
      <c r="A47" s="4" t="s">
        <v>127</v>
      </c>
      <c r="B47" s="5">
        <v>59</v>
      </c>
      <c r="C47" s="5" t="s">
        <v>112</v>
      </c>
      <c r="D47" s="5">
        <v>71.150000000000006</v>
      </c>
      <c r="E47" s="6">
        <v>75</v>
      </c>
      <c r="F47" s="7">
        <v>202.5</v>
      </c>
      <c r="G47" s="8">
        <v>140</v>
      </c>
      <c r="H47" s="17">
        <v>200</v>
      </c>
      <c r="I47" s="17">
        <v>542.5</v>
      </c>
      <c r="J47" s="18">
        <v>637.32899999999995</v>
      </c>
      <c r="K47" s="18">
        <v>838.08799999999997</v>
      </c>
      <c r="L47" s="8" t="s">
        <v>273</v>
      </c>
      <c r="M47" s="8" t="s">
        <v>3</v>
      </c>
    </row>
    <row r="48" spans="1:13" x14ac:dyDescent="0.25">
      <c r="A48" s="4" t="s">
        <v>141</v>
      </c>
      <c r="B48" s="5">
        <v>55</v>
      </c>
      <c r="C48" s="5" t="s">
        <v>112</v>
      </c>
      <c r="D48" s="5">
        <v>74.55</v>
      </c>
      <c r="E48" s="6">
        <v>75</v>
      </c>
      <c r="F48" s="7">
        <v>182.5</v>
      </c>
      <c r="G48" s="8">
        <v>110</v>
      </c>
      <c r="H48" s="17">
        <v>100</v>
      </c>
      <c r="I48" s="17">
        <v>392.5</v>
      </c>
      <c r="J48" s="18">
        <v>440.54199999999997</v>
      </c>
      <c r="K48" s="18">
        <v>539.66399999999999</v>
      </c>
      <c r="L48" s="8" t="s">
        <v>274</v>
      </c>
      <c r="M48" s="8" t="s">
        <v>12</v>
      </c>
    </row>
    <row r="49" spans="1:13" x14ac:dyDescent="0.25">
      <c r="A49" s="9" t="s">
        <v>160</v>
      </c>
      <c r="B49" s="10">
        <v>19</v>
      </c>
      <c r="C49" s="10" t="s">
        <v>157</v>
      </c>
      <c r="D49" s="10">
        <v>80.150000000000006</v>
      </c>
      <c r="E49" s="10">
        <v>82.5</v>
      </c>
      <c r="F49" s="10">
        <v>230</v>
      </c>
      <c r="G49" s="10">
        <v>130</v>
      </c>
      <c r="H49" s="19">
        <v>215</v>
      </c>
      <c r="I49" s="20">
        <v>575</v>
      </c>
      <c r="J49" s="21">
        <v>604.66999999999996</v>
      </c>
      <c r="K49" s="21">
        <v>628.85680000000002</v>
      </c>
      <c r="L49" s="13" t="s">
        <v>161</v>
      </c>
      <c r="M49" s="12" t="s">
        <v>148</v>
      </c>
    </row>
    <row r="50" spans="1:13" x14ac:dyDescent="0.25">
      <c r="A50" s="9" t="s">
        <v>162</v>
      </c>
      <c r="B50" s="10">
        <v>19</v>
      </c>
      <c r="C50" s="10" t="s">
        <v>157</v>
      </c>
      <c r="D50" s="10">
        <v>77.25</v>
      </c>
      <c r="E50" s="10">
        <v>82.5</v>
      </c>
      <c r="F50" s="10">
        <v>180</v>
      </c>
      <c r="G50" s="10">
        <v>100</v>
      </c>
      <c r="H50" s="19">
        <v>232.5</v>
      </c>
      <c r="I50" s="20">
        <v>512.5</v>
      </c>
      <c r="J50" s="21">
        <v>556.78</v>
      </c>
      <c r="K50" s="21">
        <v>579.05119999999999</v>
      </c>
      <c r="L50" s="13" t="s">
        <v>163</v>
      </c>
      <c r="M50" s="12" t="s">
        <v>98</v>
      </c>
    </row>
    <row r="51" spans="1:13" x14ac:dyDescent="0.25">
      <c r="A51" s="9" t="s">
        <v>178</v>
      </c>
      <c r="B51" s="10">
        <v>20</v>
      </c>
      <c r="C51" s="10" t="s">
        <v>103</v>
      </c>
      <c r="D51" s="10">
        <v>81.8</v>
      </c>
      <c r="E51" s="10">
        <v>82.5</v>
      </c>
      <c r="F51" s="10">
        <v>190</v>
      </c>
      <c r="G51" s="10">
        <v>97.5</v>
      </c>
      <c r="H51" s="19">
        <v>200</v>
      </c>
      <c r="I51" s="20">
        <v>487.5</v>
      </c>
      <c r="J51" s="21">
        <v>504.85500000000002</v>
      </c>
      <c r="K51" s="21">
        <v>520.00065000000006</v>
      </c>
      <c r="L51" s="13" t="s">
        <v>179</v>
      </c>
      <c r="M51" s="12" t="s">
        <v>3</v>
      </c>
    </row>
    <row r="52" spans="1:13" x14ac:dyDescent="0.25">
      <c r="A52" s="9" t="s">
        <v>180</v>
      </c>
      <c r="B52" s="10">
        <v>20</v>
      </c>
      <c r="C52" s="10" t="s">
        <v>103</v>
      </c>
      <c r="D52" s="10">
        <v>75.55</v>
      </c>
      <c r="E52" s="10">
        <v>82.5</v>
      </c>
      <c r="F52" s="10">
        <v>135</v>
      </c>
      <c r="G52" s="10">
        <v>95</v>
      </c>
      <c r="H52" s="19">
        <v>200</v>
      </c>
      <c r="I52" s="20">
        <v>430</v>
      </c>
      <c r="J52" s="21">
        <v>476.78399999999999</v>
      </c>
      <c r="K52" s="21">
        <v>491.08751999999998</v>
      </c>
      <c r="L52" s="13" t="s">
        <v>181</v>
      </c>
      <c r="M52" s="12" t="s">
        <v>12</v>
      </c>
    </row>
    <row r="53" spans="1:13" x14ac:dyDescent="0.25">
      <c r="A53" s="14" t="s">
        <v>197</v>
      </c>
      <c r="B53" s="15">
        <v>33</v>
      </c>
      <c r="C53" s="15" t="s">
        <v>106</v>
      </c>
      <c r="D53" s="15">
        <v>82.2</v>
      </c>
      <c r="E53" s="15">
        <v>82.5</v>
      </c>
      <c r="F53" s="15">
        <v>270</v>
      </c>
      <c r="G53" s="15">
        <v>170</v>
      </c>
      <c r="H53" s="6">
        <v>292.5</v>
      </c>
      <c r="I53" s="22">
        <v>732.5</v>
      </c>
      <c r="J53" s="22">
        <v>755.64699999999993</v>
      </c>
      <c r="K53" s="22">
        <v>755.64699999999993</v>
      </c>
      <c r="L53" s="8" t="s">
        <v>198</v>
      </c>
      <c r="M53" s="15" t="s">
        <v>12</v>
      </c>
    </row>
    <row r="54" spans="1:13" x14ac:dyDescent="0.25">
      <c r="A54" s="14" t="s">
        <v>199</v>
      </c>
      <c r="B54" s="15">
        <v>32</v>
      </c>
      <c r="C54" s="15" t="s">
        <v>106</v>
      </c>
      <c r="D54" s="15">
        <v>80</v>
      </c>
      <c r="E54" s="15">
        <v>82.5</v>
      </c>
      <c r="F54" s="15">
        <v>250</v>
      </c>
      <c r="G54" s="15">
        <v>140</v>
      </c>
      <c r="H54" s="6">
        <v>260</v>
      </c>
      <c r="I54" s="22">
        <v>650</v>
      </c>
      <c r="J54" s="22">
        <v>685.1</v>
      </c>
      <c r="K54" s="22">
        <v>685.1</v>
      </c>
      <c r="L54" s="8" t="s">
        <v>200</v>
      </c>
      <c r="M54" s="15" t="s">
        <v>3</v>
      </c>
    </row>
    <row r="55" spans="1:13" x14ac:dyDescent="0.25">
      <c r="A55" s="14" t="s">
        <v>201</v>
      </c>
      <c r="B55" s="15">
        <v>27</v>
      </c>
      <c r="C55" s="15" t="s">
        <v>106</v>
      </c>
      <c r="D55" s="15">
        <v>81.2</v>
      </c>
      <c r="E55" s="15">
        <v>82.5</v>
      </c>
      <c r="F55" s="15">
        <v>235</v>
      </c>
      <c r="G55" s="15">
        <v>137.5</v>
      </c>
      <c r="H55" s="6">
        <v>250</v>
      </c>
      <c r="I55" s="22">
        <v>622.5</v>
      </c>
      <c r="J55" s="22">
        <v>648.39599999999996</v>
      </c>
      <c r="K55" s="22">
        <v>648.39599999999996</v>
      </c>
      <c r="L55" s="8" t="s">
        <v>202</v>
      </c>
      <c r="M55" s="15" t="s">
        <v>3</v>
      </c>
    </row>
    <row r="56" spans="1:13" x14ac:dyDescent="0.25">
      <c r="A56" s="14" t="s">
        <v>203</v>
      </c>
      <c r="B56" s="15">
        <v>24</v>
      </c>
      <c r="C56" s="15" t="s">
        <v>106</v>
      </c>
      <c r="D56" s="15">
        <v>81.45</v>
      </c>
      <c r="E56" s="15">
        <v>82.5</v>
      </c>
      <c r="F56" s="15">
        <v>240</v>
      </c>
      <c r="G56" s="15">
        <v>130</v>
      </c>
      <c r="H56" s="6">
        <v>235</v>
      </c>
      <c r="I56" s="22">
        <v>605</v>
      </c>
      <c r="J56" s="22">
        <v>628.59499999999991</v>
      </c>
      <c r="K56" s="22">
        <v>628.59499999999991</v>
      </c>
      <c r="L56" s="8" t="s">
        <v>204</v>
      </c>
      <c r="M56" s="15" t="s">
        <v>3</v>
      </c>
    </row>
    <row r="57" spans="1:13" x14ac:dyDescent="0.25">
      <c r="A57" s="14" t="s">
        <v>205</v>
      </c>
      <c r="B57" s="15">
        <v>37</v>
      </c>
      <c r="C57" s="15" t="s">
        <v>106</v>
      </c>
      <c r="D57" s="15">
        <v>80.400000000000006</v>
      </c>
      <c r="E57" s="15">
        <v>82.5</v>
      </c>
      <c r="F57" s="15">
        <v>200</v>
      </c>
      <c r="G57" s="15">
        <v>127.5</v>
      </c>
      <c r="H57" s="6">
        <v>212.5</v>
      </c>
      <c r="I57" s="22">
        <v>540</v>
      </c>
      <c r="J57" s="22">
        <v>566.56799999999998</v>
      </c>
      <c r="K57" s="22">
        <v>566.56799999999998</v>
      </c>
      <c r="L57" s="8" t="s">
        <v>206</v>
      </c>
      <c r="M57" s="15" t="s">
        <v>12</v>
      </c>
    </row>
    <row r="58" spans="1:13" x14ac:dyDescent="0.25">
      <c r="A58" s="14" t="s">
        <v>207</v>
      </c>
      <c r="B58" s="15">
        <v>31</v>
      </c>
      <c r="C58" s="15" t="s">
        <v>106</v>
      </c>
      <c r="D58" s="15">
        <v>81.2</v>
      </c>
      <c r="E58" s="15">
        <v>82.5</v>
      </c>
      <c r="F58" s="15">
        <v>192.5</v>
      </c>
      <c r="G58" s="15">
        <v>117.5</v>
      </c>
      <c r="H58" s="6">
        <v>215</v>
      </c>
      <c r="I58" s="22">
        <v>525</v>
      </c>
      <c r="J58" s="22">
        <v>546.83999999999992</v>
      </c>
      <c r="K58" s="22">
        <v>546.83999999999992</v>
      </c>
      <c r="L58" s="8" t="s">
        <v>208</v>
      </c>
      <c r="M58" s="15" t="s">
        <v>12</v>
      </c>
    </row>
    <row r="59" spans="1:13" x14ac:dyDescent="0.25">
      <c r="A59" s="14" t="s">
        <v>209</v>
      </c>
      <c r="B59" s="15">
        <v>25</v>
      </c>
      <c r="C59" s="15" t="s">
        <v>106</v>
      </c>
      <c r="D59" s="15">
        <v>80.75</v>
      </c>
      <c r="E59" s="15">
        <v>82.5</v>
      </c>
      <c r="F59" s="15">
        <v>175</v>
      </c>
      <c r="G59" s="15">
        <v>120</v>
      </c>
      <c r="H59" s="6">
        <v>220</v>
      </c>
      <c r="I59" s="22">
        <v>515</v>
      </c>
      <c r="J59" s="22">
        <v>538.48400000000004</v>
      </c>
      <c r="K59" s="22">
        <v>538.48400000000004</v>
      </c>
      <c r="L59" s="8" t="s">
        <v>210</v>
      </c>
      <c r="M59" s="15" t="s">
        <v>3</v>
      </c>
    </row>
    <row r="60" spans="1:13" x14ac:dyDescent="0.25">
      <c r="A60" s="14" t="s">
        <v>211</v>
      </c>
      <c r="B60" s="15">
        <v>33</v>
      </c>
      <c r="C60" s="15" t="s">
        <v>106</v>
      </c>
      <c r="D60" s="15">
        <v>81.95</v>
      </c>
      <c r="E60" s="15">
        <v>82.5</v>
      </c>
      <c r="F60" s="15">
        <v>192.5</v>
      </c>
      <c r="G60" s="15">
        <v>100</v>
      </c>
      <c r="H60" s="6">
        <v>212.5</v>
      </c>
      <c r="I60" s="22">
        <v>505</v>
      </c>
      <c r="J60" s="22">
        <v>522.16999999999996</v>
      </c>
      <c r="K60" s="22">
        <v>522.16999999999996</v>
      </c>
      <c r="L60" s="8" t="s">
        <v>212</v>
      </c>
      <c r="M60" s="15" t="s">
        <v>12</v>
      </c>
    </row>
    <row r="61" spans="1:13" x14ac:dyDescent="0.25">
      <c r="A61" s="14" t="s">
        <v>213</v>
      </c>
      <c r="B61" s="15">
        <v>32</v>
      </c>
      <c r="C61" s="15" t="s">
        <v>106</v>
      </c>
      <c r="D61" s="15">
        <v>75.44</v>
      </c>
      <c r="E61" s="15">
        <v>82.5</v>
      </c>
      <c r="F61" s="15">
        <v>145</v>
      </c>
      <c r="G61" s="15">
        <v>80</v>
      </c>
      <c r="H61" s="6">
        <v>155</v>
      </c>
      <c r="I61" s="22">
        <v>380</v>
      </c>
      <c r="J61" s="22">
        <v>422.40800000000007</v>
      </c>
      <c r="K61" s="22">
        <v>422.40800000000007</v>
      </c>
      <c r="L61" s="8" t="s">
        <v>214</v>
      </c>
      <c r="M61" s="15" t="s">
        <v>98</v>
      </c>
    </row>
    <row r="62" spans="1:13" x14ac:dyDescent="0.25">
      <c r="A62" s="4" t="s">
        <v>133</v>
      </c>
      <c r="B62" s="5">
        <v>41</v>
      </c>
      <c r="C62" s="5" t="s">
        <v>121</v>
      </c>
      <c r="D62" s="5">
        <v>79.55</v>
      </c>
      <c r="E62" s="6">
        <v>82.5</v>
      </c>
      <c r="F62" s="7">
        <v>185</v>
      </c>
      <c r="G62" s="8">
        <v>120</v>
      </c>
      <c r="H62" s="17">
        <v>237.5</v>
      </c>
      <c r="I62" s="17">
        <v>542.5</v>
      </c>
      <c r="J62" s="18">
        <v>542.5</v>
      </c>
      <c r="K62" s="18">
        <v>574.399</v>
      </c>
      <c r="L62" s="8" t="s">
        <v>275</v>
      </c>
      <c r="M62" s="8" t="s">
        <v>3</v>
      </c>
    </row>
    <row r="63" spans="1:13" x14ac:dyDescent="0.25">
      <c r="A63" s="4" t="s">
        <v>140</v>
      </c>
      <c r="B63" s="5">
        <v>60</v>
      </c>
      <c r="C63" s="5" t="s">
        <v>136</v>
      </c>
      <c r="D63" s="5">
        <v>81.3</v>
      </c>
      <c r="E63" s="6">
        <v>82.5</v>
      </c>
      <c r="F63" s="7">
        <v>100</v>
      </c>
      <c r="G63" s="8">
        <v>155</v>
      </c>
      <c r="H63" s="17">
        <v>220</v>
      </c>
      <c r="I63" s="17">
        <v>475</v>
      </c>
      <c r="J63" s="18">
        <v>494.28500000000003</v>
      </c>
      <c r="K63" s="18">
        <v>662.34199999999998</v>
      </c>
      <c r="L63" s="8" t="s">
        <v>276</v>
      </c>
      <c r="M63" s="8" t="s">
        <v>3</v>
      </c>
    </row>
    <row r="64" spans="1:13" x14ac:dyDescent="0.25">
      <c r="A64" s="4" t="s">
        <v>149</v>
      </c>
      <c r="B64" s="5">
        <v>78</v>
      </c>
      <c r="C64" s="5" t="s">
        <v>100</v>
      </c>
      <c r="D64" s="5">
        <v>77.55</v>
      </c>
      <c r="E64" s="6">
        <v>82.5</v>
      </c>
      <c r="F64" s="7">
        <v>60</v>
      </c>
      <c r="G64" s="8">
        <v>50</v>
      </c>
      <c r="H64" s="17">
        <v>90</v>
      </c>
      <c r="I64" s="17">
        <v>200</v>
      </c>
      <c r="J64" s="18">
        <v>216.56</v>
      </c>
      <c r="K64" s="18">
        <v>424.67399999999998</v>
      </c>
      <c r="L64" s="8" t="s">
        <v>277</v>
      </c>
      <c r="M64" s="8" t="s">
        <v>22</v>
      </c>
    </row>
    <row r="65" spans="1:13" x14ac:dyDescent="0.25">
      <c r="A65" s="9" t="s">
        <v>182</v>
      </c>
      <c r="B65" s="10">
        <v>23</v>
      </c>
      <c r="C65" s="10" t="s">
        <v>103</v>
      </c>
      <c r="D65" s="10">
        <v>87.65</v>
      </c>
      <c r="E65" s="10">
        <v>90</v>
      </c>
      <c r="F65" s="10">
        <v>240</v>
      </c>
      <c r="G65" s="10">
        <v>155</v>
      </c>
      <c r="H65" s="19">
        <v>302.5</v>
      </c>
      <c r="I65" s="20">
        <v>697.5</v>
      </c>
      <c r="J65" s="21">
        <v>687.31649999999991</v>
      </c>
      <c r="K65" s="21">
        <v>687.31649999999991</v>
      </c>
      <c r="L65" s="13" t="s">
        <v>183</v>
      </c>
      <c r="M65" s="12" t="s">
        <v>12</v>
      </c>
    </row>
    <row r="66" spans="1:13" x14ac:dyDescent="0.25">
      <c r="A66" s="9" t="s">
        <v>184</v>
      </c>
      <c r="B66" s="10">
        <v>22</v>
      </c>
      <c r="C66" s="10" t="s">
        <v>103</v>
      </c>
      <c r="D66" s="10">
        <v>86.2</v>
      </c>
      <c r="E66" s="10">
        <v>90</v>
      </c>
      <c r="F66" s="10">
        <v>222.5</v>
      </c>
      <c r="G66" s="10">
        <v>135</v>
      </c>
      <c r="H66" s="19">
        <v>262.5</v>
      </c>
      <c r="I66" s="20">
        <v>620</v>
      </c>
      <c r="J66" s="21">
        <v>617.76799999999992</v>
      </c>
      <c r="K66" s="21">
        <v>623.94567999999992</v>
      </c>
      <c r="L66" s="13" t="s">
        <v>185</v>
      </c>
      <c r="M66" s="12" t="s">
        <v>3</v>
      </c>
    </row>
    <row r="67" spans="1:13" x14ac:dyDescent="0.25">
      <c r="A67" s="9" t="s">
        <v>186</v>
      </c>
      <c r="B67" s="10">
        <v>23</v>
      </c>
      <c r="C67" s="10" t="s">
        <v>103</v>
      </c>
      <c r="D67" s="10">
        <v>89.5</v>
      </c>
      <c r="E67" s="10">
        <v>90</v>
      </c>
      <c r="F67" s="10">
        <v>200</v>
      </c>
      <c r="G67" s="10">
        <v>160</v>
      </c>
      <c r="H67" s="19">
        <v>235</v>
      </c>
      <c r="I67" s="20">
        <v>595</v>
      </c>
      <c r="J67" s="21">
        <v>578.34</v>
      </c>
      <c r="K67" s="21">
        <v>578.34</v>
      </c>
      <c r="L67" s="13" t="s">
        <v>187</v>
      </c>
      <c r="M67" s="12" t="s">
        <v>188</v>
      </c>
    </row>
    <row r="68" spans="1:13" x14ac:dyDescent="0.25">
      <c r="A68" s="14" t="s">
        <v>215</v>
      </c>
      <c r="B68" s="15">
        <v>32</v>
      </c>
      <c r="C68" s="15" t="s">
        <v>106</v>
      </c>
      <c r="D68" s="15">
        <v>84.9</v>
      </c>
      <c r="E68" s="15">
        <v>90</v>
      </c>
      <c r="F68" s="15">
        <v>285</v>
      </c>
      <c r="G68" s="15">
        <v>150</v>
      </c>
      <c r="H68" s="6">
        <v>270</v>
      </c>
      <c r="I68" s="22">
        <v>705</v>
      </c>
      <c r="J68" s="22">
        <v>709.79399999999998</v>
      </c>
      <c r="K68" s="22">
        <v>709.79399999999998</v>
      </c>
      <c r="L68" s="8" t="s">
        <v>216</v>
      </c>
      <c r="M68" s="15" t="s">
        <v>217</v>
      </c>
    </row>
    <row r="69" spans="1:13" x14ac:dyDescent="0.25">
      <c r="A69" s="14" t="s">
        <v>218</v>
      </c>
      <c r="B69" s="15">
        <v>39</v>
      </c>
      <c r="C69" s="15" t="s">
        <v>106</v>
      </c>
      <c r="D69" s="15">
        <v>88.2</v>
      </c>
      <c r="E69" s="15">
        <v>90</v>
      </c>
      <c r="F69" s="15">
        <v>205</v>
      </c>
      <c r="G69" s="15">
        <v>187.5</v>
      </c>
      <c r="H69" s="6">
        <v>240</v>
      </c>
      <c r="I69" s="22">
        <v>632.5</v>
      </c>
      <c r="J69" s="22">
        <v>620.7355</v>
      </c>
      <c r="K69" s="22">
        <v>620.7355</v>
      </c>
      <c r="L69" s="8" t="s">
        <v>219</v>
      </c>
      <c r="M69" s="15" t="s">
        <v>12</v>
      </c>
    </row>
    <row r="70" spans="1:13" x14ac:dyDescent="0.25">
      <c r="A70" s="14" t="s">
        <v>220</v>
      </c>
      <c r="B70" s="15">
        <v>27</v>
      </c>
      <c r="C70" s="15" t="s">
        <v>106</v>
      </c>
      <c r="D70" s="15">
        <v>90</v>
      </c>
      <c r="E70" s="15">
        <v>90</v>
      </c>
      <c r="F70" s="15">
        <v>232.5</v>
      </c>
      <c r="G70" s="15">
        <v>162.5</v>
      </c>
      <c r="H70" s="6">
        <v>220</v>
      </c>
      <c r="I70" s="22">
        <v>615</v>
      </c>
      <c r="J70" s="22">
        <v>595.93499999999995</v>
      </c>
      <c r="K70" s="22">
        <v>595.93499999999995</v>
      </c>
      <c r="L70" s="8" t="s">
        <v>221</v>
      </c>
      <c r="M70" s="15" t="s">
        <v>12</v>
      </c>
    </row>
    <row r="71" spans="1:13" x14ac:dyDescent="0.25">
      <c r="A71" s="14" t="s">
        <v>222</v>
      </c>
      <c r="B71" s="15">
        <v>39</v>
      </c>
      <c r="C71" s="15" t="s">
        <v>106</v>
      </c>
      <c r="D71" s="15">
        <v>90</v>
      </c>
      <c r="E71" s="15">
        <v>90</v>
      </c>
      <c r="F71" s="15">
        <v>230</v>
      </c>
      <c r="G71" s="15">
        <v>125</v>
      </c>
      <c r="H71" s="6">
        <v>230</v>
      </c>
      <c r="I71" s="22">
        <v>585</v>
      </c>
      <c r="J71" s="22">
        <v>566.86500000000001</v>
      </c>
      <c r="K71" s="22">
        <v>566.86500000000001</v>
      </c>
      <c r="L71" s="8" t="s">
        <v>223</v>
      </c>
      <c r="M71" s="15" t="s">
        <v>12</v>
      </c>
    </row>
    <row r="72" spans="1:13" x14ac:dyDescent="0.25">
      <c r="A72" s="14" t="s">
        <v>270</v>
      </c>
      <c r="B72" s="15">
        <v>32</v>
      </c>
      <c r="C72" s="15" t="s">
        <v>106</v>
      </c>
      <c r="D72" s="15">
        <v>87.2</v>
      </c>
      <c r="E72" s="15">
        <v>90</v>
      </c>
      <c r="F72" s="15">
        <v>125</v>
      </c>
      <c r="G72" s="15">
        <v>135</v>
      </c>
      <c r="H72" s="6">
        <v>210</v>
      </c>
      <c r="I72" s="6">
        <v>470</v>
      </c>
      <c r="J72" s="18">
        <v>464.548</v>
      </c>
      <c r="K72" s="22">
        <v>464.548</v>
      </c>
      <c r="L72" s="8" t="s">
        <v>293</v>
      </c>
      <c r="M72" s="15" t="s">
        <v>12</v>
      </c>
    </row>
    <row r="73" spans="1:13" x14ac:dyDescent="0.25">
      <c r="A73" s="4" t="s">
        <v>126</v>
      </c>
      <c r="B73" s="5">
        <v>56</v>
      </c>
      <c r="C73" s="5" t="s">
        <v>112</v>
      </c>
      <c r="D73" s="5">
        <v>89.25</v>
      </c>
      <c r="E73" s="6">
        <v>90</v>
      </c>
      <c r="F73" s="7">
        <v>240</v>
      </c>
      <c r="G73" s="8">
        <v>145</v>
      </c>
      <c r="H73" s="17">
        <v>275</v>
      </c>
      <c r="I73" s="17">
        <v>660</v>
      </c>
      <c r="J73" s="18">
        <v>642.57600000000002</v>
      </c>
      <c r="K73" s="18">
        <v>800.65</v>
      </c>
      <c r="L73" s="8" t="s">
        <v>278</v>
      </c>
      <c r="M73" s="8" t="s">
        <v>3</v>
      </c>
    </row>
    <row r="74" spans="1:13" x14ac:dyDescent="0.25">
      <c r="A74" s="4" t="s">
        <v>146</v>
      </c>
      <c r="B74" s="5">
        <v>81</v>
      </c>
      <c r="C74" s="5" t="s">
        <v>147</v>
      </c>
      <c r="D74" s="5">
        <v>84.4</v>
      </c>
      <c r="E74" s="6">
        <v>90</v>
      </c>
      <c r="F74" s="7">
        <v>85</v>
      </c>
      <c r="G74" s="8">
        <v>80</v>
      </c>
      <c r="H74" s="17">
        <v>110</v>
      </c>
      <c r="I74" s="17">
        <v>275</v>
      </c>
      <c r="J74" s="18">
        <v>278.245</v>
      </c>
      <c r="K74" s="18">
        <v>570.40200000000004</v>
      </c>
      <c r="L74" s="8" t="s">
        <v>279</v>
      </c>
      <c r="M74" s="8" t="s">
        <v>148</v>
      </c>
    </row>
    <row r="75" spans="1:13" x14ac:dyDescent="0.25">
      <c r="A75" s="9" t="s">
        <v>164</v>
      </c>
      <c r="B75" s="10">
        <v>19</v>
      </c>
      <c r="C75" s="10" t="s">
        <v>157</v>
      </c>
      <c r="D75" s="10">
        <v>95.95</v>
      </c>
      <c r="E75" s="10">
        <v>100</v>
      </c>
      <c r="F75" s="10">
        <v>155</v>
      </c>
      <c r="G75" s="10">
        <v>145</v>
      </c>
      <c r="H75" s="19">
        <v>200</v>
      </c>
      <c r="I75" s="20">
        <v>500</v>
      </c>
      <c r="J75" s="21">
        <v>466</v>
      </c>
      <c r="K75" s="21">
        <v>484.64000000000004</v>
      </c>
      <c r="L75" s="13" t="s">
        <v>165</v>
      </c>
      <c r="M75" s="12" t="s">
        <v>22</v>
      </c>
    </row>
    <row r="76" spans="1:13" x14ac:dyDescent="0.25">
      <c r="A76" s="9" t="s">
        <v>189</v>
      </c>
      <c r="B76" s="10">
        <v>22</v>
      </c>
      <c r="C76" s="10" t="s">
        <v>103</v>
      </c>
      <c r="D76" s="10">
        <v>98.3</v>
      </c>
      <c r="E76" s="10">
        <v>100</v>
      </c>
      <c r="F76" s="10">
        <v>265</v>
      </c>
      <c r="G76" s="10">
        <v>170</v>
      </c>
      <c r="H76" s="19">
        <v>272.5</v>
      </c>
      <c r="I76" s="20">
        <v>707.5</v>
      </c>
      <c r="J76" s="21">
        <v>652.17349999999999</v>
      </c>
      <c r="K76" s="21">
        <v>658.69523500000003</v>
      </c>
      <c r="L76" s="13" t="s">
        <v>190</v>
      </c>
      <c r="M76" s="12" t="s">
        <v>3</v>
      </c>
    </row>
    <row r="77" spans="1:13" x14ac:dyDescent="0.25">
      <c r="A77" s="14" t="s">
        <v>224</v>
      </c>
      <c r="B77" s="15">
        <v>36</v>
      </c>
      <c r="C77" s="15" t="s">
        <v>106</v>
      </c>
      <c r="D77" s="15">
        <v>96.7</v>
      </c>
      <c r="E77" s="15">
        <v>100</v>
      </c>
      <c r="F77" s="15">
        <v>270</v>
      </c>
      <c r="G77" s="15">
        <v>175</v>
      </c>
      <c r="H77" s="6">
        <v>310</v>
      </c>
      <c r="I77" s="22">
        <v>755</v>
      </c>
      <c r="J77" s="22">
        <v>700.79100000000005</v>
      </c>
      <c r="K77" s="22">
        <v>700.79100000000005</v>
      </c>
      <c r="L77" s="8" t="s">
        <v>225</v>
      </c>
      <c r="M77" s="15" t="s">
        <v>12</v>
      </c>
    </row>
    <row r="78" spans="1:13" x14ac:dyDescent="0.25">
      <c r="A78" s="14" t="s">
        <v>226</v>
      </c>
      <c r="B78" s="15">
        <v>39</v>
      </c>
      <c r="C78" s="15" t="s">
        <v>106</v>
      </c>
      <c r="D78" s="15">
        <v>99.2</v>
      </c>
      <c r="E78" s="15">
        <v>100</v>
      </c>
      <c r="F78" s="15">
        <v>270</v>
      </c>
      <c r="G78" s="15">
        <v>187.5</v>
      </c>
      <c r="H78" s="6">
        <v>280</v>
      </c>
      <c r="I78" s="22">
        <v>737.5</v>
      </c>
      <c r="J78" s="22">
        <v>677.17250000000001</v>
      </c>
      <c r="K78" s="22">
        <v>677.17250000000001</v>
      </c>
      <c r="L78" s="8" t="s">
        <v>227</v>
      </c>
      <c r="M78" s="15" t="s">
        <v>3</v>
      </c>
    </row>
    <row r="79" spans="1:13" x14ac:dyDescent="0.25">
      <c r="A79" s="14" t="s">
        <v>228</v>
      </c>
      <c r="B79" s="15">
        <v>32</v>
      </c>
      <c r="C79" s="15" t="s">
        <v>106</v>
      </c>
      <c r="D79" s="15">
        <v>99.4</v>
      </c>
      <c r="E79" s="15">
        <v>100</v>
      </c>
      <c r="F79" s="15">
        <v>260</v>
      </c>
      <c r="G79" s="15">
        <v>192.5</v>
      </c>
      <c r="H79" s="6">
        <v>260</v>
      </c>
      <c r="I79" s="22">
        <v>712.5</v>
      </c>
      <c r="J79" s="22">
        <v>653.64750000000004</v>
      </c>
      <c r="K79" s="22">
        <v>653.64750000000004</v>
      </c>
      <c r="L79" s="8" t="s">
        <v>229</v>
      </c>
      <c r="M79" s="15" t="s">
        <v>230</v>
      </c>
    </row>
    <row r="80" spans="1:13" x14ac:dyDescent="0.25">
      <c r="A80" s="14" t="s">
        <v>231</v>
      </c>
      <c r="B80" s="15">
        <v>25</v>
      </c>
      <c r="C80" s="15" t="s">
        <v>106</v>
      </c>
      <c r="D80" s="15">
        <v>98.4</v>
      </c>
      <c r="E80" s="15">
        <v>100</v>
      </c>
      <c r="F80" s="15">
        <v>215</v>
      </c>
      <c r="G80" s="15">
        <v>157.5</v>
      </c>
      <c r="H80" s="6">
        <v>260</v>
      </c>
      <c r="I80" s="22">
        <v>632.5</v>
      </c>
      <c r="J80" s="22">
        <v>582.78549999999996</v>
      </c>
      <c r="K80" s="22">
        <v>582.78549999999996</v>
      </c>
      <c r="L80" s="8" t="s">
        <v>232</v>
      </c>
      <c r="M80" s="15" t="s">
        <v>233</v>
      </c>
    </row>
    <row r="81" spans="1:13" x14ac:dyDescent="0.25">
      <c r="A81" s="14" t="s">
        <v>234</v>
      </c>
      <c r="B81" s="15">
        <v>33</v>
      </c>
      <c r="C81" s="15" t="s">
        <v>106</v>
      </c>
      <c r="D81" s="15">
        <v>97.35</v>
      </c>
      <c r="E81" s="15">
        <v>100</v>
      </c>
      <c r="F81" s="15">
        <v>185</v>
      </c>
      <c r="G81" s="15">
        <v>162.5</v>
      </c>
      <c r="H81" s="6">
        <v>252.5</v>
      </c>
      <c r="I81" s="22">
        <v>600</v>
      </c>
      <c r="J81" s="22">
        <v>555.24</v>
      </c>
      <c r="K81" s="22">
        <v>555.24</v>
      </c>
      <c r="L81" s="8" t="s">
        <v>235</v>
      </c>
      <c r="M81" s="15" t="s">
        <v>98</v>
      </c>
    </row>
    <row r="82" spans="1:13" x14ac:dyDescent="0.25">
      <c r="A82" s="14" t="s">
        <v>236</v>
      </c>
      <c r="B82" s="15">
        <v>28</v>
      </c>
      <c r="C82" s="15" t="s">
        <v>106</v>
      </c>
      <c r="D82" s="15">
        <v>98.55</v>
      </c>
      <c r="E82" s="15">
        <v>100</v>
      </c>
      <c r="F82" s="15">
        <v>195</v>
      </c>
      <c r="G82" s="15">
        <v>120</v>
      </c>
      <c r="H82" s="6">
        <v>250</v>
      </c>
      <c r="I82" s="22">
        <v>565</v>
      </c>
      <c r="J82" s="22">
        <v>520.13900000000001</v>
      </c>
      <c r="K82" s="22">
        <v>520.13900000000001</v>
      </c>
      <c r="L82" s="8" t="s">
        <v>237</v>
      </c>
      <c r="M82" s="15" t="s">
        <v>122</v>
      </c>
    </row>
    <row r="83" spans="1:13" x14ac:dyDescent="0.25">
      <c r="A83" s="14" t="s">
        <v>238</v>
      </c>
      <c r="B83" s="15">
        <v>33</v>
      </c>
      <c r="C83" s="15" t="s">
        <v>106</v>
      </c>
      <c r="D83" s="15">
        <v>99.7</v>
      </c>
      <c r="E83" s="15">
        <v>100</v>
      </c>
      <c r="F83" s="15">
        <v>0</v>
      </c>
      <c r="G83" s="15">
        <v>0</v>
      </c>
      <c r="H83" s="6">
        <v>0</v>
      </c>
      <c r="I83" s="6">
        <v>0</v>
      </c>
      <c r="J83" s="6">
        <v>0</v>
      </c>
      <c r="K83" s="6"/>
      <c r="L83" s="15"/>
      <c r="M83" s="15" t="s">
        <v>217</v>
      </c>
    </row>
    <row r="84" spans="1:13" x14ac:dyDescent="0.25">
      <c r="A84" s="4" t="s">
        <v>120</v>
      </c>
      <c r="B84" s="5">
        <v>42</v>
      </c>
      <c r="C84" s="5" t="s">
        <v>121</v>
      </c>
      <c r="D84" s="5">
        <v>97.8</v>
      </c>
      <c r="E84" s="6">
        <v>100</v>
      </c>
      <c r="F84" s="7">
        <v>280</v>
      </c>
      <c r="G84" s="8">
        <v>170</v>
      </c>
      <c r="H84" s="17">
        <v>300</v>
      </c>
      <c r="I84" s="17">
        <v>750</v>
      </c>
      <c r="J84" s="18">
        <v>692.85</v>
      </c>
      <c r="K84" s="18">
        <v>706.70699999999999</v>
      </c>
      <c r="L84" s="8" t="s">
        <v>280</v>
      </c>
      <c r="M84" s="8" t="s">
        <v>122</v>
      </c>
    </row>
    <row r="85" spans="1:13" x14ac:dyDescent="0.25">
      <c r="A85" s="4" t="s">
        <v>128</v>
      </c>
      <c r="B85" s="5">
        <v>41</v>
      </c>
      <c r="C85" s="5" t="s">
        <v>121</v>
      </c>
      <c r="D85" s="5">
        <v>98.05</v>
      </c>
      <c r="E85" s="6">
        <v>100</v>
      </c>
      <c r="F85" s="7">
        <v>250</v>
      </c>
      <c r="G85" s="8">
        <v>155</v>
      </c>
      <c r="H85" s="17">
        <v>260</v>
      </c>
      <c r="I85" s="17">
        <v>665</v>
      </c>
      <c r="J85" s="18">
        <v>613.529</v>
      </c>
      <c r="K85" s="18">
        <v>619.66399999999999</v>
      </c>
      <c r="L85" s="8" t="s">
        <v>281</v>
      </c>
      <c r="M85" s="8" t="s">
        <v>3</v>
      </c>
    </row>
    <row r="86" spans="1:13" x14ac:dyDescent="0.25">
      <c r="A86" s="4" t="s">
        <v>139</v>
      </c>
      <c r="B86" s="5">
        <v>55</v>
      </c>
      <c r="C86" s="5" t="s">
        <v>112</v>
      </c>
      <c r="D86" s="5">
        <v>93.15</v>
      </c>
      <c r="E86" s="6">
        <v>100</v>
      </c>
      <c r="F86" s="7">
        <v>195</v>
      </c>
      <c r="G86" s="8">
        <v>127.5</v>
      </c>
      <c r="H86" s="17">
        <v>215</v>
      </c>
      <c r="I86" s="17">
        <v>537.5</v>
      </c>
      <c r="J86" s="18">
        <v>509.12</v>
      </c>
      <c r="K86" s="18">
        <v>623.67200000000003</v>
      </c>
      <c r="L86" s="8" t="s">
        <v>282</v>
      </c>
      <c r="M86" s="8" t="s">
        <v>3</v>
      </c>
    </row>
    <row r="87" spans="1:13" x14ac:dyDescent="0.25">
      <c r="A87" s="4" t="s">
        <v>142</v>
      </c>
      <c r="B87" s="5">
        <v>58</v>
      </c>
      <c r="C87" s="5" t="s">
        <v>112</v>
      </c>
      <c r="D87" s="5">
        <v>99.4</v>
      </c>
      <c r="E87" s="6">
        <v>100</v>
      </c>
      <c r="F87" s="7">
        <v>180</v>
      </c>
      <c r="G87" s="8">
        <v>110</v>
      </c>
      <c r="H87" s="17">
        <v>180</v>
      </c>
      <c r="I87" s="17">
        <v>470</v>
      </c>
      <c r="J87" s="18">
        <v>431.178</v>
      </c>
      <c r="K87" s="18">
        <v>556.65099999999995</v>
      </c>
      <c r="L87" s="8" t="s">
        <v>283</v>
      </c>
      <c r="M87" s="8" t="s">
        <v>3</v>
      </c>
    </row>
    <row r="88" spans="1:13" x14ac:dyDescent="0.25">
      <c r="A88" s="4" t="s">
        <v>135</v>
      </c>
      <c r="B88" s="5">
        <v>63</v>
      </c>
      <c r="C88" s="5" t="s">
        <v>136</v>
      </c>
      <c r="D88" s="5">
        <v>98.45</v>
      </c>
      <c r="E88" s="6">
        <v>100</v>
      </c>
      <c r="F88" s="7">
        <v>215</v>
      </c>
      <c r="G88" s="8">
        <v>140</v>
      </c>
      <c r="H88" s="17">
        <v>255</v>
      </c>
      <c r="I88" s="17">
        <v>610</v>
      </c>
      <c r="J88" s="18">
        <v>561.80999999999995</v>
      </c>
      <c r="K88" s="18">
        <v>798.33199999999999</v>
      </c>
      <c r="L88" s="8" t="s">
        <v>284</v>
      </c>
      <c r="M88" s="8" t="s">
        <v>19</v>
      </c>
    </row>
    <row r="89" spans="1:13" x14ac:dyDescent="0.25">
      <c r="A89" s="4" t="s">
        <v>143</v>
      </c>
      <c r="B89" s="5">
        <v>73</v>
      </c>
      <c r="C89" s="5" t="s">
        <v>109</v>
      </c>
      <c r="D89" s="5">
        <v>97.02</v>
      </c>
      <c r="E89" s="6">
        <v>100</v>
      </c>
      <c r="F89" s="7">
        <v>160</v>
      </c>
      <c r="G89" s="8">
        <v>82.5</v>
      </c>
      <c r="H89" s="17">
        <v>212.5</v>
      </c>
      <c r="I89" s="17">
        <v>455</v>
      </c>
      <c r="J89" s="18">
        <v>421.78500000000003</v>
      </c>
      <c r="K89" s="18">
        <v>740.654</v>
      </c>
      <c r="L89" s="8" t="s">
        <v>285</v>
      </c>
      <c r="M89" s="8" t="s">
        <v>19</v>
      </c>
    </row>
    <row r="90" spans="1:13" x14ac:dyDescent="0.25">
      <c r="A90" s="9" t="s">
        <v>166</v>
      </c>
      <c r="B90" s="10">
        <v>17</v>
      </c>
      <c r="C90" s="10" t="s">
        <v>154</v>
      </c>
      <c r="D90" s="10">
        <v>110</v>
      </c>
      <c r="E90" s="10">
        <v>110</v>
      </c>
      <c r="F90" s="10">
        <v>210</v>
      </c>
      <c r="G90" s="10">
        <v>125</v>
      </c>
      <c r="H90" s="19">
        <v>215</v>
      </c>
      <c r="I90" s="20">
        <v>550</v>
      </c>
      <c r="J90" s="21">
        <v>486.75</v>
      </c>
      <c r="K90" s="21">
        <v>525.69000000000005</v>
      </c>
      <c r="L90" s="13" t="s">
        <v>167</v>
      </c>
      <c r="M90" s="12" t="s">
        <v>3</v>
      </c>
    </row>
    <row r="91" spans="1:13" x14ac:dyDescent="0.25">
      <c r="A91" s="9" t="s">
        <v>191</v>
      </c>
      <c r="B91" s="10">
        <v>23</v>
      </c>
      <c r="C91" s="10" t="s">
        <v>103</v>
      </c>
      <c r="D91" s="10">
        <v>104.45</v>
      </c>
      <c r="E91" s="10">
        <v>110</v>
      </c>
      <c r="F91" s="10">
        <v>280</v>
      </c>
      <c r="G91" s="10">
        <v>160</v>
      </c>
      <c r="H91" s="19">
        <v>280</v>
      </c>
      <c r="I91" s="20">
        <v>720</v>
      </c>
      <c r="J91" s="21">
        <v>647.28</v>
      </c>
      <c r="K91" s="21">
        <v>647.28</v>
      </c>
      <c r="L91" s="13" t="s">
        <v>192</v>
      </c>
      <c r="M91" s="12" t="s">
        <v>148</v>
      </c>
    </row>
    <row r="92" spans="1:13" x14ac:dyDescent="0.25">
      <c r="A92" s="14" t="s">
        <v>239</v>
      </c>
      <c r="B92" s="15">
        <v>35</v>
      </c>
      <c r="C92" s="15" t="s">
        <v>106</v>
      </c>
      <c r="D92" s="15">
        <v>106.4</v>
      </c>
      <c r="E92" s="15">
        <v>110</v>
      </c>
      <c r="F92" s="15">
        <v>265</v>
      </c>
      <c r="G92" s="15">
        <v>187.5</v>
      </c>
      <c r="H92" s="6">
        <v>300</v>
      </c>
      <c r="I92" s="22">
        <v>752.5</v>
      </c>
      <c r="J92" s="22">
        <v>672.73500000000001</v>
      </c>
      <c r="K92" s="22">
        <v>672.73500000000001</v>
      </c>
      <c r="L92" s="8" t="s">
        <v>240</v>
      </c>
      <c r="M92" s="15" t="s">
        <v>3</v>
      </c>
    </row>
    <row r="93" spans="1:13" x14ac:dyDescent="0.25">
      <c r="A93" s="14" t="s">
        <v>241</v>
      </c>
      <c r="B93" s="15">
        <v>29</v>
      </c>
      <c r="C93" s="15" t="s">
        <v>106</v>
      </c>
      <c r="D93" s="15">
        <v>105.2</v>
      </c>
      <c r="E93" s="15">
        <v>110</v>
      </c>
      <c r="F93" s="15">
        <v>277.5</v>
      </c>
      <c r="G93" s="15">
        <v>195</v>
      </c>
      <c r="H93" s="6">
        <v>277.5</v>
      </c>
      <c r="I93" s="22">
        <v>750</v>
      </c>
      <c r="J93" s="22">
        <v>673.5</v>
      </c>
      <c r="K93" s="22">
        <v>673.5</v>
      </c>
      <c r="L93" s="8" t="s">
        <v>242</v>
      </c>
      <c r="M93" s="15" t="s">
        <v>3</v>
      </c>
    </row>
    <row r="94" spans="1:13" x14ac:dyDescent="0.25">
      <c r="A94" s="14" t="s">
        <v>243</v>
      </c>
      <c r="B94" s="15">
        <v>30</v>
      </c>
      <c r="C94" s="15" t="s">
        <v>106</v>
      </c>
      <c r="D94" s="15">
        <v>109.1</v>
      </c>
      <c r="E94" s="15">
        <v>110</v>
      </c>
      <c r="F94" s="15">
        <v>280</v>
      </c>
      <c r="G94" s="15">
        <v>180</v>
      </c>
      <c r="H94" s="6">
        <v>270</v>
      </c>
      <c r="I94" s="22">
        <v>730</v>
      </c>
      <c r="J94" s="22">
        <v>647.51</v>
      </c>
      <c r="K94" s="22">
        <v>647.51</v>
      </c>
      <c r="L94" s="8" t="s">
        <v>244</v>
      </c>
      <c r="M94" s="15" t="s">
        <v>3</v>
      </c>
    </row>
    <row r="95" spans="1:13" x14ac:dyDescent="0.25">
      <c r="A95" s="14" t="s">
        <v>245</v>
      </c>
      <c r="B95" s="15">
        <v>30</v>
      </c>
      <c r="C95" s="15" t="s">
        <v>106</v>
      </c>
      <c r="D95" s="15">
        <v>101.95</v>
      </c>
      <c r="E95" s="15">
        <v>110</v>
      </c>
      <c r="F95" s="15">
        <v>225</v>
      </c>
      <c r="G95" s="15">
        <v>187.5</v>
      </c>
      <c r="H95" s="6">
        <v>280</v>
      </c>
      <c r="I95" s="22">
        <v>692.5</v>
      </c>
      <c r="J95" s="22">
        <v>628.79</v>
      </c>
      <c r="K95" s="22">
        <v>628.79</v>
      </c>
      <c r="L95" s="8" t="s">
        <v>246</v>
      </c>
      <c r="M95" s="15" t="s">
        <v>3</v>
      </c>
    </row>
    <row r="96" spans="1:13" x14ac:dyDescent="0.25">
      <c r="A96" s="14" t="s">
        <v>247</v>
      </c>
      <c r="B96" s="15">
        <v>35</v>
      </c>
      <c r="C96" s="15" t="s">
        <v>106</v>
      </c>
      <c r="D96" s="15">
        <v>104.95</v>
      </c>
      <c r="E96" s="15">
        <v>110</v>
      </c>
      <c r="F96" s="15">
        <v>250</v>
      </c>
      <c r="G96" s="15">
        <v>142.5</v>
      </c>
      <c r="H96" s="6">
        <v>270</v>
      </c>
      <c r="I96" s="22">
        <v>662.5</v>
      </c>
      <c r="J96" s="22">
        <v>594.92500000000007</v>
      </c>
      <c r="K96" s="22">
        <v>594.92500000000007</v>
      </c>
      <c r="L96" s="8" t="s">
        <v>248</v>
      </c>
      <c r="M96" s="15" t="s">
        <v>12</v>
      </c>
    </row>
    <row r="97" spans="1:13" x14ac:dyDescent="0.25">
      <c r="A97" s="14" t="s">
        <v>249</v>
      </c>
      <c r="B97" s="15">
        <v>33</v>
      </c>
      <c r="C97" s="15" t="s">
        <v>106</v>
      </c>
      <c r="D97" s="15">
        <v>107.85</v>
      </c>
      <c r="E97" s="15">
        <v>110</v>
      </c>
      <c r="F97" s="15">
        <v>190</v>
      </c>
      <c r="G97" s="15">
        <v>157.5</v>
      </c>
      <c r="H97" s="6">
        <v>255</v>
      </c>
      <c r="I97" s="22">
        <v>602.5</v>
      </c>
      <c r="J97" s="22">
        <v>536.22500000000002</v>
      </c>
      <c r="K97" s="22">
        <v>536.22500000000002</v>
      </c>
      <c r="L97" s="8" t="s">
        <v>250</v>
      </c>
      <c r="M97" s="15" t="s">
        <v>12</v>
      </c>
    </row>
    <row r="98" spans="1:13" x14ac:dyDescent="0.25">
      <c r="A98" s="14" t="s">
        <v>251</v>
      </c>
      <c r="B98" s="15">
        <v>28</v>
      </c>
      <c r="C98" s="15" t="s">
        <v>106</v>
      </c>
      <c r="D98" s="15">
        <v>105.45</v>
      </c>
      <c r="E98" s="15">
        <v>110</v>
      </c>
      <c r="F98" s="15">
        <v>207.5</v>
      </c>
      <c r="G98" s="15">
        <v>130</v>
      </c>
      <c r="H98" s="6">
        <v>227.5</v>
      </c>
      <c r="I98" s="22">
        <v>565</v>
      </c>
      <c r="J98" s="22">
        <v>506.80500000000001</v>
      </c>
      <c r="K98" s="22">
        <v>506.80500000000001</v>
      </c>
      <c r="L98" s="8" t="s">
        <v>252</v>
      </c>
      <c r="M98" s="15" t="s">
        <v>3</v>
      </c>
    </row>
    <row r="99" spans="1:13" x14ac:dyDescent="0.25">
      <c r="A99" s="14" t="s">
        <v>253</v>
      </c>
      <c r="B99" s="15">
        <v>31</v>
      </c>
      <c r="C99" s="15" t="s">
        <v>106</v>
      </c>
      <c r="D99" s="15">
        <v>109.15</v>
      </c>
      <c r="E99" s="15">
        <v>110</v>
      </c>
      <c r="F99" s="15">
        <v>0</v>
      </c>
      <c r="G99" s="15">
        <v>150</v>
      </c>
      <c r="H99" s="6">
        <v>260</v>
      </c>
      <c r="I99" s="22">
        <v>0</v>
      </c>
      <c r="J99" s="6">
        <v>0</v>
      </c>
      <c r="K99" s="6">
        <v>260</v>
      </c>
      <c r="L99" s="16"/>
      <c r="M99" s="15" t="s">
        <v>3</v>
      </c>
    </row>
    <row r="100" spans="1:13" x14ac:dyDescent="0.25">
      <c r="A100" s="4" t="s">
        <v>125</v>
      </c>
      <c r="B100" s="5">
        <v>42</v>
      </c>
      <c r="C100" s="5" t="s">
        <v>121</v>
      </c>
      <c r="D100" s="5">
        <v>101.01</v>
      </c>
      <c r="E100" s="6">
        <v>110</v>
      </c>
      <c r="F100" s="7">
        <v>260</v>
      </c>
      <c r="G100" s="8">
        <v>140</v>
      </c>
      <c r="H100" s="17">
        <v>310</v>
      </c>
      <c r="I100" s="17">
        <v>710</v>
      </c>
      <c r="J100" s="18">
        <v>646.80999999999995</v>
      </c>
      <c r="K100" s="18">
        <v>659.74599999999998</v>
      </c>
      <c r="L100" s="8" t="s">
        <v>286</v>
      </c>
      <c r="M100" s="8" t="s">
        <v>19</v>
      </c>
    </row>
    <row r="101" spans="1:13" s="3" customFormat="1" x14ac:dyDescent="0.25">
      <c r="A101" s="28" t="s">
        <v>254</v>
      </c>
      <c r="B101" s="29">
        <v>37</v>
      </c>
      <c r="C101" s="29" t="s">
        <v>106</v>
      </c>
      <c r="D101" s="29">
        <v>116.95</v>
      </c>
      <c r="E101" s="29">
        <v>125</v>
      </c>
      <c r="F101" s="29">
        <v>345</v>
      </c>
      <c r="G101" s="29">
        <v>215</v>
      </c>
      <c r="H101" s="30">
        <v>310</v>
      </c>
      <c r="I101" s="31">
        <v>870</v>
      </c>
      <c r="J101" s="31">
        <v>756.03</v>
      </c>
      <c r="K101" s="31">
        <v>756.03</v>
      </c>
      <c r="L101" s="32" t="s">
        <v>255</v>
      </c>
      <c r="M101" s="29" t="s">
        <v>12</v>
      </c>
    </row>
    <row r="102" spans="1:13" s="3" customFormat="1" x14ac:dyDescent="0.25">
      <c r="A102" s="28" t="s">
        <v>256</v>
      </c>
      <c r="B102" s="29">
        <v>26</v>
      </c>
      <c r="C102" s="29" t="s">
        <v>106</v>
      </c>
      <c r="D102" s="29">
        <v>124.65</v>
      </c>
      <c r="E102" s="29">
        <v>125</v>
      </c>
      <c r="F102" s="29">
        <v>270</v>
      </c>
      <c r="G102" s="29">
        <v>157.5</v>
      </c>
      <c r="H102" s="30">
        <v>285</v>
      </c>
      <c r="I102" s="31">
        <v>712.5</v>
      </c>
      <c r="J102" s="31">
        <v>611.32500000000005</v>
      </c>
      <c r="K102" s="31">
        <v>611.32500000000005</v>
      </c>
      <c r="L102" s="32" t="s">
        <v>257</v>
      </c>
      <c r="M102" s="29" t="s">
        <v>12</v>
      </c>
    </row>
    <row r="103" spans="1:13" s="3" customFormat="1" x14ac:dyDescent="0.25">
      <c r="A103" s="28" t="s">
        <v>258</v>
      </c>
      <c r="B103" s="29">
        <v>37</v>
      </c>
      <c r="C103" s="29" t="s">
        <v>106</v>
      </c>
      <c r="D103" s="29">
        <v>121.9</v>
      </c>
      <c r="E103" s="29">
        <v>125</v>
      </c>
      <c r="F103" s="29">
        <v>180</v>
      </c>
      <c r="G103" s="29">
        <v>132.5</v>
      </c>
      <c r="H103" s="30">
        <v>210</v>
      </c>
      <c r="I103" s="31">
        <v>522.5</v>
      </c>
      <c r="J103" s="31">
        <v>449.8725</v>
      </c>
      <c r="K103" s="31">
        <v>449.8725</v>
      </c>
      <c r="L103" s="32" t="s">
        <v>259</v>
      </c>
      <c r="M103" s="29" t="s">
        <v>3</v>
      </c>
    </row>
    <row r="104" spans="1:13" s="3" customFormat="1" x14ac:dyDescent="0.25">
      <c r="A104" s="28" t="s">
        <v>260</v>
      </c>
      <c r="B104" s="29">
        <v>24</v>
      </c>
      <c r="C104" s="29" t="s">
        <v>106</v>
      </c>
      <c r="D104" s="29">
        <v>122.55</v>
      </c>
      <c r="E104" s="29">
        <v>125</v>
      </c>
      <c r="F104" s="29">
        <v>0</v>
      </c>
      <c r="G104" s="29">
        <v>0</v>
      </c>
      <c r="H104" s="30">
        <v>0</v>
      </c>
      <c r="I104" s="30">
        <v>0</v>
      </c>
      <c r="J104" s="30">
        <v>0</v>
      </c>
      <c r="K104" s="30"/>
      <c r="L104" s="29"/>
      <c r="M104" s="29" t="s">
        <v>217</v>
      </c>
    </row>
    <row r="105" spans="1:13" s="3" customFormat="1" x14ac:dyDescent="0.25">
      <c r="A105" s="28" t="s">
        <v>261</v>
      </c>
      <c r="B105" s="29">
        <v>36</v>
      </c>
      <c r="C105" s="29" t="s">
        <v>106</v>
      </c>
      <c r="D105" s="29">
        <v>123.5</v>
      </c>
      <c r="E105" s="29">
        <v>125</v>
      </c>
      <c r="F105" s="29">
        <v>0</v>
      </c>
      <c r="G105" s="29">
        <v>157.5</v>
      </c>
      <c r="H105" s="30">
        <v>0</v>
      </c>
      <c r="I105" s="30">
        <v>275</v>
      </c>
      <c r="J105" s="31">
        <v>0</v>
      </c>
      <c r="K105" s="30"/>
      <c r="L105" s="33"/>
      <c r="M105" s="29" t="s">
        <v>12</v>
      </c>
    </row>
    <row r="106" spans="1:13" x14ac:dyDescent="0.25">
      <c r="A106" s="4" t="s">
        <v>123</v>
      </c>
      <c r="B106" s="5">
        <v>41</v>
      </c>
      <c r="C106" s="5" t="s">
        <v>121</v>
      </c>
      <c r="D106" s="5">
        <v>112</v>
      </c>
      <c r="E106" s="6">
        <v>125</v>
      </c>
      <c r="F106" s="7">
        <v>300</v>
      </c>
      <c r="G106" s="8">
        <v>180</v>
      </c>
      <c r="H106" s="17">
        <v>270</v>
      </c>
      <c r="I106" s="17">
        <v>750</v>
      </c>
      <c r="J106" s="18">
        <v>514.51199999999994</v>
      </c>
      <c r="K106" s="18">
        <v>519.65711999999996</v>
      </c>
      <c r="L106" s="8" t="s">
        <v>287</v>
      </c>
      <c r="M106" s="8" t="s">
        <v>124</v>
      </c>
    </row>
    <row r="107" spans="1:13" x14ac:dyDescent="0.25">
      <c r="A107" s="4" t="s">
        <v>130</v>
      </c>
      <c r="B107" s="5">
        <v>41</v>
      </c>
      <c r="C107" s="5" t="s">
        <v>121</v>
      </c>
      <c r="D107" s="5">
        <v>124.3</v>
      </c>
      <c r="E107" s="6">
        <v>125</v>
      </c>
      <c r="F107" s="7">
        <v>232.5</v>
      </c>
      <c r="G107" s="8">
        <v>185</v>
      </c>
      <c r="H107" s="17">
        <v>272.5</v>
      </c>
      <c r="I107" s="17">
        <v>690</v>
      </c>
      <c r="J107" s="18">
        <v>428.58799999999997</v>
      </c>
      <c r="K107" s="18">
        <v>432.87387999999999</v>
      </c>
      <c r="L107" s="8" t="s">
        <v>288</v>
      </c>
      <c r="M107" s="8" t="s">
        <v>12</v>
      </c>
    </row>
    <row r="108" spans="1:13" x14ac:dyDescent="0.25">
      <c r="A108" s="4" t="s">
        <v>134</v>
      </c>
      <c r="B108" s="5">
        <v>44</v>
      </c>
      <c r="C108" s="5" t="s">
        <v>121</v>
      </c>
      <c r="D108" s="5">
        <v>121.3</v>
      </c>
      <c r="E108" s="6">
        <v>125</v>
      </c>
      <c r="F108" s="7">
        <v>240</v>
      </c>
      <c r="G108" s="8">
        <v>165</v>
      </c>
      <c r="H108" s="17">
        <v>260</v>
      </c>
      <c r="I108" s="17">
        <v>665</v>
      </c>
      <c r="J108" s="18">
        <v>426.91999999999996</v>
      </c>
      <c r="K108" s="18">
        <v>445.27755999999994</v>
      </c>
      <c r="L108" s="8" t="s">
        <v>289</v>
      </c>
      <c r="M108" s="8" t="s">
        <v>3</v>
      </c>
    </row>
    <row r="109" spans="1:13" x14ac:dyDescent="0.25">
      <c r="A109" s="4" t="s">
        <v>138</v>
      </c>
      <c r="B109" s="5">
        <v>45</v>
      </c>
      <c r="C109" s="5" t="s">
        <v>132</v>
      </c>
      <c r="D109" s="5">
        <v>117</v>
      </c>
      <c r="E109" s="6">
        <v>125</v>
      </c>
      <c r="F109" s="7">
        <v>220</v>
      </c>
      <c r="G109" s="8">
        <v>155</v>
      </c>
      <c r="H109" s="17">
        <v>235</v>
      </c>
      <c r="I109" s="17">
        <v>610</v>
      </c>
      <c r="J109" s="18">
        <v>411.72</v>
      </c>
      <c r="K109" s="18">
        <v>434.3646</v>
      </c>
      <c r="L109" s="8" t="s">
        <v>290</v>
      </c>
      <c r="M109" s="8" t="s">
        <v>98</v>
      </c>
    </row>
    <row r="110" spans="1:13" x14ac:dyDescent="0.25">
      <c r="A110" s="4" t="s">
        <v>129</v>
      </c>
      <c r="B110" s="5">
        <v>56</v>
      </c>
      <c r="C110" s="5" t="s">
        <v>112</v>
      </c>
      <c r="D110" s="5">
        <v>116.95</v>
      </c>
      <c r="E110" s="6">
        <v>125</v>
      </c>
      <c r="F110" s="7">
        <v>267.5</v>
      </c>
      <c r="G110" s="8">
        <v>155</v>
      </c>
      <c r="H110" s="17">
        <v>270</v>
      </c>
      <c r="I110" s="17">
        <v>693.5</v>
      </c>
      <c r="J110" s="18">
        <v>474.66</v>
      </c>
      <c r="K110" s="18">
        <v>591.42636000000005</v>
      </c>
      <c r="L110" s="8" t="s">
        <v>291</v>
      </c>
      <c r="M110" s="8" t="s">
        <v>12</v>
      </c>
    </row>
    <row r="111" spans="1:13" x14ac:dyDescent="0.25">
      <c r="A111" s="9" t="s">
        <v>168</v>
      </c>
      <c r="B111" s="10">
        <v>18</v>
      </c>
      <c r="C111" s="10" t="s">
        <v>157</v>
      </c>
      <c r="D111" s="10">
        <v>128.69999999999999</v>
      </c>
      <c r="E111" s="10">
        <v>140</v>
      </c>
      <c r="F111" s="10">
        <v>210</v>
      </c>
      <c r="G111" s="10">
        <v>105</v>
      </c>
      <c r="H111" s="19">
        <v>226</v>
      </c>
      <c r="I111" s="20">
        <v>541</v>
      </c>
      <c r="J111" s="21">
        <v>461.47300000000001</v>
      </c>
      <c r="K111" s="21">
        <v>489.16138000000007</v>
      </c>
      <c r="L111" s="13" t="s">
        <v>169</v>
      </c>
      <c r="M111" s="12" t="s">
        <v>3</v>
      </c>
    </row>
    <row r="112" spans="1:13" x14ac:dyDescent="0.25">
      <c r="A112" s="14" t="s">
        <v>262</v>
      </c>
      <c r="B112" s="15">
        <v>29</v>
      </c>
      <c r="C112" s="15" t="s">
        <v>106</v>
      </c>
      <c r="D112" s="15">
        <v>130.1</v>
      </c>
      <c r="E112" s="15">
        <v>140</v>
      </c>
      <c r="F112" s="15">
        <v>320</v>
      </c>
      <c r="G112" s="15">
        <v>220</v>
      </c>
      <c r="H112" s="6">
        <v>325</v>
      </c>
      <c r="I112" s="22">
        <v>865</v>
      </c>
      <c r="J112" s="22">
        <v>736.11500000000001</v>
      </c>
      <c r="K112" s="22">
        <v>736.11500000000001</v>
      </c>
      <c r="L112" s="8" t="s">
        <v>263</v>
      </c>
      <c r="M112" s="15" t="s">
        <v>217</v>
      </c>
    </row>
    <row r="113" spans="1:13" x14ac:dyDescent="0.25">
      <c r="A113" s="14" t="s">
        <v>264</v>
      </c>
      <c r="B113" s="15">
        <v>31</v>
      </c>
      <c r="C113" s="15" t="s">
        <v>106</v>
      </c>
      <c r="D113" s="15">
        <v>127.65</v>
      </c>
      <c r="E113" s="15">
        <v>140</v>
      </c>
      <c r="F113" s="15">
        <v>280</v>
      </c>
      <c r="G113" s="15">
        <v>150</v>
      </c>
      <c r="H113" s="6">
        <v>272.5</v>
      </c>
      <c r="I113" s="22">
        <v>702.5</v>
      </c>
      <c r="J113" s="22">
        <v>599.93499999999995</v>
      </c>
      <c r="K113" s="22">
        <v>599.93499999999995</v>
      </c>
      <c r="L113" s="8" t="s">
        <v>265</v>
      </c>
      <c r="M113" s="15" t="s">
        <v>12</v>
      </c>
    </row>
    <row r="114" spans="1:13" x14ac:dyDescent="0.25">
      <c r="A114" s="4" t="s">
        <v>131</v>
      </c>
      <c r="B114" s="5">
        <v>47</v>
      </c>
      <c r="C114" s="5" t="s">
        <v>132</v>
      </c>
      <c r="D114" s="5">
        <v>129.25</v>
      </c>
      <c r="E114" s="6">
        <v>140</v>
      </c>
      <c r="F114" s="7">
        <v>260</v>
      </c>
      <c r="G114" s="8">
        <v>165</v>
      </c>
      <c r="H114" s="17">
        <v>262.5</v>
      </c>
      <c r="I114" s="17">
        <v>687.5</v>
      </c>
      <c r="J114" s="18">
        <v>387.03</v>
      </c>
      <c r="K114" s="18">
        <v>418.76646</v>
      </c>
      <c r="L114" s="8" t="s">
        <v>292</v>
      </c>
      <c r="M114" s="8" t="s">
        <v>12</v>
      </c>
    </row>
    <row r="115" spans="1:13" x14ac:dyDescent="0.25">
      <c r="A115" s="14" t="s">
        <v>266</v>
      </c>
      <c r="B115" s="15">
        <v>34</v>
      </c>
      <c r="C115" s="15" t="s">
        <v>106</v>
      </c>
      <c r="D115" s="15">
        <v>142.6</v>
      </c>
      <c r="E115" s="15" t="s">
        <v>65</v>
      </c>
      <c r="F115" s="15">
        <v>400</v>
      </c>
      <c r="G115" s="15">
        <v>227.5</v>
      </c>
      <c r="H115" s="6">
        <v>300</v>
      </c>
      <c r="I115" s="22">
        <v>927.5</v>
      </c>
      <c r="J115" s="22">
        <v>777.245</v>
      </c>
      <c r="K115" s="22">
        <v>777.245</v>
      </c>
      <c r="L115" s="8" t="s">
        <v>267</v>
      </c>
      <c r="M115" s="15" t="s">
        <v>12</v>
      </c>
    </row>
    <row r="116" spans="1:13" x14ac:dyDescent="0.25">
      <c r="A116" s="14" t="s">
        <v>268</v>
      </c>
      <c r="B116" s="15">
        <v>35</v>
      </c>
      <c r="C116" s="15" t="s">
        <v>106</v>
      </c>
      <c r="D116" s="15">
        <v>148.85</v>
      </c>
      <c r="E116" s="15" t="s">
        <v>65</v>
      </c>
      <c r="F116" s="15">
        <v>320</v>
      </c>
      <c r="G116" s="15">
        <v>227.5</v>
      </c>
      <c r="H116" s="6">
        <v>75</v>
      </c>
      <c r="I116" s="22">
        <v>622.5</v>
      </c>
      <c r="J116" s="22">
        <v>517.54649999999992</v>
      </c>
      <c r="K116" s="22">
        <v>517.54649999999992</v>
      </c>
      <c r="L116" s="8" t="s">
        <v>269</v>
      </c>
      <c r="M116" s="15" t="s">
        <v>12</v>
      </c>
    </row>
  </sheetData>
  <mergeCells count="3">
    <mergeCell ref="A3:D3"/>
    <mergeCell ref="A1:M1"/>
    <mergeCell ref="A34:D34"/>
  </mergeCells>
  <conditionalFormatting sqref="A46:A48 A62:A64 A72:A76 A84:A89 A100 A106:A110 A114">
    <cfRule type="cellIs" dxfId="24" priority="6" stopIfTrue="1" operator="equal">
      <formula>#REF!</formula>
    </cfRule>
    <cfRule type="expression" dxfId="23" priority="7" stopIfTrue="1">
      <formula>AND(#REF!&lt;&gt;RIGHT(#REF!,1))</formula>
    </cfRule>
  </conditionalFormatting>
  <conditionalFormatting sqref="B46:D48 B62:D64 B72:D76 B84:D89 B100:D100 B106:D110 B114:D114">
    <cfRule type="expression" dxfId="22" priority="8" stopIfTrue="1">
      <formula>AND(ROW(B46)=#REF!)</formula>
    </cfRule>
    <cfRule type="expression" dxfId="21" priority="9" stopIfTrue="1">
      <formula>AND(#REF!&lt;&gt;RIGHT(#REF!,1))</formula>
    </cfRule>
  </conditionalFormatting>
  <conditionalFormatting sqref="E46:E48 E62:E64 E72:E76 E84:E89 E100 E106:E110 E114">
    <cfRule type="expression" dxfId="20" priority="5" stopIfTrue="1">
      <formula>AND(ROW(E46)=#REF!)</formula>
    </cfRule>
  </conditionalFormatting>
  <conditionalFormatting sqref="F46:F48 F62:F64 F72:F76 F84:F89 F100 F106:F110 F114">
    <cfRule type="expression" dxfId="19" priority="12" stopIfTrue="1">
      <formula>AND(COLUMN(F46)=#REF!,ROW(F46)=#REF!)</formula>
    </cfRule>
    <cfRule type="cellIs" dxfId="18" priority="13" stopIfTrue="1" operator="lessThan">
      <formula>0</formula>
    </cfRule>
    <cfRule type="expression" dxfId="17" priority="14" stopIfTrue="1">
      <formula>OR(AND(ROW(F46)=#REF!,COLUMN(F46)&lt;#REF!,#REF!=1),AND(ROW(F46)&lt;#REF!,COLUMN(F46)=#REF!,#REF!=1))</formula>
    </cfRule>
  </conditionalFormatting>
  <conditionalFormatting sqref="F39:I43">
    <cfRule type="cellIs" dxfId="16" priority="2" stopIfTrue="1" operator="lessThan">
      <formula>0</formula>
    </cfRule>
  </conditionalFormatting>
  <conditionalFormatting sqref="F65:I67">
    <cfRule type="cellIs" dxfId="15" priority="1" stopIfTrue="1" operator="lessThan">
      <formula>0</formula>
    </cfRule>
  </conditionalFormatting>
  <conditionalFormatting sqref="F75:I76 F6:I31 F36:I37 F49:I61 F90:I91 F111:I111">
    <cfRule type="cellIs" dxfId="14" priority="33" stopIfTrue="1" operator="lessThan">
      <formula>0</formula>
    </cfRule>
  </conditionalFormatting>
  <conditionalFormatting sqref="G46:G48 G62:G64 G72:G76 G84:G89 G100 G106:G110 G114">
    <cfRule type="expression" dxfId="13" priority="10" stopIfTrue="1">
      <formula>AND(ROW(#REF!)=#REF!,COLUMN(#REF!)&lt;#REF!)</formula>
    </cfRule>
  </conditionalFormatting>
  <conditionalFormatting sqref="H46:I48 H62:I64 H72:I76 H84:I89 H100:I100 H106:I110 H114:I114">
    <cfRule type="expression" dxfId="12" priority="16" stopIfTrue="1">
      <formula>AND(ROW(#REF!)=#REF!)</formula>
    </cfRule>
    <cfRule type="expression" dxfId="11" priority="17" stopIfTrue="1">
      <formula>AND(#REF!=1)</formula>
    </cfRule>
  </conditionalFormatting>
  <conditionalFormatting sqref="J46:J48 J62:J64 J72:J76 J84:J89 J100 J106:J110 J114">
    <cfRule type="expression" dxfId="10" priority="11" stopIfTrue="1">
      <formula>AND(#REF!=2)</formula>
    </cfRule>
  </conditionalFormatting>
  <conditionalFormatting sqref="J36:M36">
    <cfRule type="cellIs" dxfId="9" priority="3" stopIfTrue="1" operator="equal">
      <formula>#REF!</formula>
    </cfRule>
  </conditionalFormatting>
  <conditionalFormatting sqref="K46:K48 K62:K64 K72:K76 K84:K89 K100 K106:K110 K114">
    <cfRule type="expression" dxfId="8" priority="15" stopIfTrue="1">
      <formula>AND(#REF!=3)</formula>
    </cfRule>
  </conditionalFormatting>
  <dataValidations count="4">
    <dataValidation allowBlank="1" showInputMessage="1" showErrorMessage="1" prompt="Don't enter anything here, these are calculated automatically." sqref="H46:K48 E46:E48 H62:K64 E62:E64 H72:K76 E72:E76 E84:E89 H84:K89 H100:K100 E100 E106:E110 E114 H106:K110 H114:K114" xr:uid="{9B1F1BCF-66B5-4B2B-A73D-7F2E5C710F3A}"/>
    <dataValidation allowBlank="1" showInputMessage="1" showErrorMessage="1" prompt="Don't delete this row.  It's OK to hide columns, change width or sort this sheet for easier printing." sqref="A36:K36" xr:uid="{69DBE88B-974D-4EC7-86AA-C76AD33E1684}"/>
    <dataValidation type="list" allowBlank="1" showInputMessage="1" showErrorMessage="1" prompt="1st Character must be M or F to designate male/female to compute Wilks Coef.  Examples:  M-O = open male, F-M1 = female master" sqref="C46:C48 C62:C64 C72:C76 C84:C89 C100 C106:C110 C114" xr:uid="{369ABF5E-3832-474B-AB6A-D02391F869FA}">
      <formula1>INDIRECT(#REF!)</formula1>
    </dataValidation>
    <dataValidation type="custom" errorStyle="warning" allowBlank="1" showInputMessage="1" showErrorMessage="1" error="- Must be a multiple of 2.5 except for record attempts_x000a_- Must be greater than previous good attempt_x000a_- Must be &gt; or = to previous missed attempt" sqref="F46:F48 F62:F64 F72:F76 F84:F89 F100 F106:F110 F114" xr:uid="{E0DD793A-6C9E-4557-B9ED-862113F76302}">
      <formula1>AND(MOD(F46,2.5)=0,F46&gt;=ABS(#REF!),F46&gt;#REF!)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34516-13F9-4D19-ACD5-A9E02D5118BD}">
  <dimension ref="A1:Y14"/>
  <sheetViews>
    <sheetView workbookViewId="0">
      <selection activeCell="T23" sqref="T23"/>
    </sheetView>
  </sheetViews>
  <sheetFormatPr baseColWidth="10" defaultColWidth="9.140625" defaultRowHeight="15" x14ac:dyDescent="0.25"/>
  <cols>
    <col min="1" max="1" width="15" customWidth="1"/>
    <col min="2" max="2" width="5.7109375" customWidth="1"/>
    <col min="3" max="3" width="5.5703125" customWidth="1"/>
    <col min="4" max="4" width="6.5703125" customWidth="1"/>
    <col min="5" max="5" width="7" customWidth="1"/>
    <col min="6" max="8" width="0" hidden="1" customWidth="1"/>
    <col min="10" max="10" width="10.140625" hidden="1" customWidth="1"/>
    <col min="11" max="13" width="0" hidden="1" customWidth="1"/>
    <col min="15" max="18" width="0" hidden="1" customWidth="1"/>
  </cols>
  <sheetData>
    <row r="1" spans="1:25" x14ac:dyDescent="0.25">
      <c r="A1" s="3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3" spans="1:25" s="2" customFormat="1" ht="13.15" customHeight="1" x14ac:dyDescent="0.25">
      <c r="A3" s="61" t="s">
        <v>92</v>
      </c>
      <c r="B3" s="61"/>
      <c r="C3" s="61"/>
      <c r="D3" s="61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6"/>
      <c r="U3" s="47"/>
      <c r="V3" s="47"/>
      <c r="W3" s="47"/>
      <c r="X3" s="47"/>
      <c r="Y3" s="47"/>
    </row>
    <row r="4" spans="1:25" s="2" customFormat="1" ht="34.5" customHeight="1" x14ac:dyDescent="0.25">
      <c r="A4" s="51" t="s">
        <v>69</v>
      </c>
      <c r="B4" s="48" t="s">
        <v>70</v>
      </c>
      <c r="C4" s="48" t="s">
        <v>73</v>
      </c>
      <c r="D4" s="48" t="s">
        <v>114</v>
      </c>
      <c r="E4" s="48" t="s">
        <v>115</v>
      </c>
      <c r="F4" s="48" t="s">
        <v>74</v>
      </c>
      <c r="G4" s="48" t="s">
        <v>75</v>
      </c>
      <c r="H4" s="48" t="s">
        <v>76</v>
      </c>
      <c r="I4" s="48" t="s">
        <v>77</v>
      </c>
      <c r="J4" s="48" t="s">
        <v>78</v>
      </c>
      <c r="K4" s="48" t="s">
        <v>79</v>
      </c>
      <c r="L4" s="48" t="s">
        <v>80</v>
      </c>
      <c r="M4" s="48" t="s">
        <v>81</v>
      </c>
      <c r="N4" s="48" t="s">
        <v>82</v>
      </c>
      <c r="O4" s="48" t="s">
        <v>83</v>
      </c>
      <c r="P4" s="48" t="s">
        <v>84</v>
      </c>
      <c r="Q4" s="48" t="s">
        <v>85</v>
      </c>
      <c r="R4" s="48" t="s">
        <v>86</v>
      </c>
      <c r="S4" s="48" t="s">
        <v>87</v>
      </c>
      <c r="T4" s="52" t="s">
        <v>71</v>
      </c>
      <c r="U4" s="53" t="s">
        <v>72</v>
      </c>
      <c r="V4" s="53" t="s">
        <v>88</v>
      </c>
      <c r="W4" s="53" t="s">
        <v>89</v>
      </c>
      <c r="X4" s="53" t="s">
        <v>90</v>
      </c>
      <c r="Y4" s="53" t="s">
        <v>91</v>
      </c>
    </row>
    <row r="5" spans="1:25" s="2" customFormat="1" ht="18.600000000000001" customHeight="1" x14ac:dyDescent="0.25">
      <c r="A5" s="34" t="s">
        <v>117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6"/>
      <c r="U5" s="37"/>
      <c r="V5" s="37"/>
      <c r="W5" s="37"/>
      <c r="X5" s="37"/>
      <c r="Y5" s="37"/>
    </row>
    <row r="6" spans="1:25" s="1" customFormat="1" ht="14.25" customHeight="1" x14ac:dyDescent="0.25">
      <c r="A6" s="38" t="s">
        <v>93</v>
      </c>
      <c r="B6" s="23">
        <v>39</v>
      </c>
      <c r="C6" s="23" t="s">
        <v>1</v>
      </c>
      <c r="D6" s="23">
        <v>66.099999999999994</v>
      </c>
      <c r="E6" s="23">
        <v>67.5</v>
      </c>
      <c r="F6" s="23">
        <v>110</v>
      </c>
      <c r="G6" s="23">
        <v>125</v>
      </c>
      <c r="H6" s="23">
        <v>-130</v>
      </c>
      <c r="I6" s="23">
        <v>125</v>
      </c>
      <c r="J6" s="23">
        <v>50</v>
      </c>
      <c r="K6" s="23">
        <v>57.5</v>
      </c>
      <c r="L6" s="23">
        <v>-60</v>
      </c>
      <c r="M6" s="23"/>
      <c r="N6" s="23">
        <v>57.5</v>
      </c>
      <c r="O6" s="23">
        <v>100</v>
      </c>
      <c r="P6" s="23">
        <v>110</v>
      </c>
      <c r="Q6" s="23">
        <v>-117.5</v>
      </c>
      <c r="R6" s="23"/>
      <c r="S6" s="23">
        <v>110</v>
      </c>
      <c r="T6" s="24">
        <v>292.5</v>
      </c>
      <c r="U6" s="25">
        <v>486.19349999999997</v>
      </c>
      <c r="V6" s="25">
        <v>486.19349999999997</v>
      </c>
      <c r="W6" s="26">
        <v>1</v>
      </c>
      <c r="X6" s="26" t="s">
        <v>94</v>
      </c>
      <c r="Y6" s="25" t="s">
        <v>60</v>
      </c>
    </row>
    <row r="7" spans="1:25" s="1" customFormat="1" ht="14.25" customHeight="1" x14ac:dyDescent="0.25">
      <c r="A7" s="38" t="s">
        <v>95</v>
      </c>
      <c r="B7" s="23">
        <v>47</v>
      </c>
      <c r="C7" s="23" t="s">
        <v>96</v>
      </c>
      <c r="D7" s="23">
        <v>83.9</v>
      </c>
      <c r="E7" s="23">
        <v>90</v>
      </c>
      <c r="F7" s="23">
        <v>130</v>
      </c>
      <c r="G7" s="23">
        <v>151</v>
      </c>
      <c r="H7" s="23"/>
      <c r="I7" s="23">
        <v>151</v>
      </c>
      <c r="J7" s="23">
        <v>100</v>
      </c>
      <c r="K7" s="23">
        <v>121</v>
      </c>
      <c r="L7" s="23"/>
      <c r="M7" s="23"/>
      <c r="N7" s="23">
        <v>100</v>
      </c>
      <c r="O7" s="23">
        <v>180</v>
      </c>
      <c r="P7" s="23">
        <v>200</v>
      </c>
      <c r="Q7" s="23">
        <v>220</v>
      </c>
      <c r="R7" s="23"/>
      <c r="S7" s="23">
        <v>220</v>
      </c>
      <c r="T7" s="24">
        <v>470</v>
      </c>
      <c r="U7" s="25">
        <v>688.97879999999998</v>
      </c>
      <c r="V7" s="25">
        <v>745.4750616</v>
      </c>
      <c r="W7" s="26">
        <v>1</v>
      </c>
      <c r="X7" s="26" t="s">
        <v>97</v>
      </c>
      <c r="Y7" s="25" t="s">
        <v>98</v>
      </c>
    </row>
    <row r="8" spans="1:25" s="1" customFormat="1" ht="14.25" customHeight="1" x14ac:dyDescent="0.25">
      <c r="A8" s="38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4"/>
      <c r="U8" s="25"/>
      <c r="V8" s="25"/>
      <c r="W8" s="26"/>
      <c r="X8" s="26"/>
      <c r="Y8" s="25"/>
    </row>
    <row r="9" spans="1:25" s="1" customFormat="1" ht="21.6" customHeight="1" x14ac:dyDescent="0.25">
      <c r="A9" s="39" t="s">
        <v>118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4"/>
      <c r="U9" s="25"/>
      <c r="V9" s="25"/>
      <c r="W9" s="26"/>
      <c r="X9" s="26"/>
      <c r="Y9" s="25"/>
    </row>
    <row r="10" spans="1:25" s="1" customFormat="1" ht="14.25" customHeight="1" x14ac:dyDescent="0.25">
      <c r="A10" s="38" t="s">
        <v>102</v>
      </c>
      <c r="B10" s="23">
        <v>21</v>
      </c>
      <c r="C10" s="23" t="s">
        <v>103</v>
      </c>
      <c r="D10" s="23">
        <v>65.849999999999994</v>
      </c>
      <c r="E10" s="23">
        <v>67.5</v>
      </c>
      <c r="F10" s="23">
        <v>210</v>
      </c>
      <c r="G10" s="23">
        <v>220</v>
      </c>
      <c r="H10" s="23">
        <v>230</v>
      </c>
      <c r="I10" s="23">
        <v>230</v>
      </c>
      <c r="J10" s="23">
        <v>115</v>
      </c>
      <c r="K10" s="23">
        <v>120</v>
      </c>
      <c r="L10" s="23">
        <v>125</v>
      </c>
      <c r="M10" s="23"/>
      <c r="N10" s="23">
        <v>125</v>
      </c>
      <c r="O10" s="23">
        <v>165</v>
      </c>
      <c r="P10" s="23">
        <v>180</v>
      </c>
      <c r="Q10" s="23">
        <v>190</v>
      </c>
      <c r="R10" s="23"/>
      <c r="S10" s="23">
        <v>190</v>
      </c>
      <c r="T10" s="24">
        <v>545</v>
      </c>
      <c r="U10" s="25">
        <v>692.15</v>
      </c>
      <c r="V10" s="25">
        <v>705.99299999999994</v>
      </c>
      <c r="W10" s="26">
        <v>1</v>
      </c>
      <c r="X10" s="26" t="s">
        <v>104</v>
      </c>
      <c r="Y10" s="25" t="s">
        <v>60</v>
      </c>
    </row>
    <row r="11" spans="1:25" s="1" customFormat="1" ht="14.25" customHeight="1" x14ac:dyDescent="0.25">
      <c r="A11" s="38" t="s">
        <v>99</v>
      </c>
      <c r="B11" s="23">
        <v>79</v>
      </c>
      <c r="C11" s="23" t="s">
        <v>100</v>
      </c>
      <c r="D11" s="23">
        <v>66.05</v>
      </c>
      <c r="E11" s="23">
        <v>67.5</v>
      </c>
      <c r="F11" s="23">
        <v>40</v>
      </c>
      <c r="G11" s="23">
        <v>50</v>
      </c>
      <c r="H11" s="23">
        <v>55</v>
      </c>
      <c r="I11" s="23">
        <v>55</v>
      </c>
      <c r="J11" s="23">
        <v>35</v>
      </c>
      <c r="K11" s="23">
        <v>45</v>
      </c>
      <c r="L11" s="23">
        <v>50</v>
      </c>
      <c r="M11" s="23"/>
      <c r="N11" s="23">
        <v>50</v>
      </c>
      <c r="O11" s="23">
        <v>60</v>
      </c>
      <c r="P11" s="23">
        <v>100</v>
      </c>
      <c r="Q11" s="23">
        <v>110</v>
      </c>
      <c r="R11" s="23"/>
      <c r="S11" s="23">
        <v>110</v>
      </c>
      <c r="T11" s="24">
        <v>215</v>
      </c>
      <c r="U11" s="25">
        <v>272.19</v>
      </c>
      <c r="V11" s="25">
        <v>545.74095</v>
      </c>
      <c r="W11" s="26">
        <v>1</v>
      </c>
      <c r="X11" s="26" t="s">
        <v>101</v>
      </c>
      <c r="Y11" s="25" t="s">
        <v>3</v>
      </c>
    </row>
    <row r="12" spans="1:25" s="1" customFormat="1" ht="14.25" customHeight="1" x14ac:dyDescent="0.25">
      <c r="A12" s="38" t="s">
        <v>105</v>
      </c>
      <c r="B12" s="23">
        <v>38</v>
      </c>
      <c r="C12" s="23" t="s">
        <v>106</v>
      </c>
      <c r="D12" s="23">
        <v>99.35</v>
      </c>
      <c r="E12" s="23">
        <v>100</v>
      </c>
      <c r="F12" s="23">
        <v>260</v>
      </c>
      <c r="G12" s="23">
        <v>280</v>
      </c>
      <c r="H12" s="23"/>
      <c r="I12" s="23">
        <v>280</v>
      </c>
      <c r="J12" s="23">
        <v>220</v>
      </c>
      <c r="K12" s="23">
        <v>-230</v>
      </c>
      <c r="L12" s="23"/>
      <c r="M12" s="23"/>
      <c r="N12" s="23">
        <v>220</v>
      </c>
      <c r="O12" s="23">
        <v>280</v>
      </c>
      <c r="P12" s="23">
        <v>302.5</v>
      </c>
      <c r="Q12" s="23">
        <v>-320</v>
      </c>
      <c r="R12" s="23"/>
      <c r="S12" s="23">
        <v>302.5</v>
      </c>
      <c r="T12" s="24">
        <v>802.5</v>
      </c>
      <c r="U12" s="25">
        <v>736.21349999999995</v>
      </c>
      <c r="V12" s="25">
        <v>736.21349999999995</v>
      </c>
      <c r="W12" s="26">
        <v>1</v>
      </c>
      <c r="X12" s="26" t="s">
        <v>107</v>
      </c>
      <c r="Y12" s="25" t="s">
        <v>98</v>
      </c>
    </row>
    <row r="13" spans="1:25" s="1" customFormat="1" ht="14.25" customHeight="1" x14ac:dyDescent="0.25">
      <c r="A13" s="38" t="s">
        <v>108</v>
      </c>
      <c r="B13" s="23">
        <v>71</v>
      </c>
      <c r="C13" s="23" t="s">
        <v>109</v>
      </c>
      <c r="D13" s="23">
        <v>110.35</v>
      </c>
      <c r="E13" s="23">
        <v>125</v>
      </c>
      <c r="F13" s="23">
        <v>140</v>
      </c>
      <c r="G13" s="23">
        <v>157.5</v>
      </c>
      <c r="H13" s="23"/>
      <c r="I13" s="23">
        <v>157.5</v>
      </c>
      <c r="J13" s="23">
        <v>-75</v>
      </c>
      <c r="K13" s="23">
        <v>75</v>
      </c>
      <c r="L13" s="23">
        <v>-112.5</v>
      </c>
      <c r="M13" s="23"/>
      <c r="N13" s="23">
        <v>75</v>
      </c>
      <c r="O13" s="23">
        <v>145</v>
      </c>
      <c r="P13" s="23"/>
      <c r="Q13" s="23"/>
      <c r="R13" s="23"/>
      <c r="S13" s="23">
        <v>145</v>
      </c>
      <c r="T13" s="24">
        <v>377.5</v>
      </c>
      <c r="U13" s="25">
        <v>333.48349999999999</v>
      </c>
      <c r="V13" s="25">
        <v>560.58576349999998</v>
      </c>
      <c r="W13" s="26">
        <v>1</v>
      </c>
      <c r="X13" s="26" t="s">
        <v>110</v>
      </c>
      <c r="Y13" s="25" t="s">
        <v>3</v>
      </c>
    </row>
    <row r="14" spans="1:25" s="1" customFormat="1" ht="14.25" customHeight="1" x14ac:dyDescent="0.25">
      <c r="A14" s="38" t="s">
        <v>111</v>
      </c>
      <c r="B14" s="23">
        <v>58</v>
      </c>
      <c r="C14" s="23" t="s">
        <v>112</v>
      </c>
      <c r="D14" s="23">
        <v>138.44999999999999</v>
      </c>
      <c r="E14" s="23">
        <v>140</v>
      </c>
      <c r="F14" s="23">
        <v>260</v>
      </c>
      <c r="G14" s="23">
        <v>-290</v>
      </c>
      <c r="H14" s="23">
        <v>315</v>
      </c>
      <c r="I14" s="23">
        <v>315</v>
      </c>
      <c r="J14" s="23">
        <v>230</v>
      </c>
      <c r="K14" s="23">
        <v>245</v>
      </c>
      <c r="L14" s="23">
        <v>-255.5</v>
      </c>
      <c r="M14" s="23"/>
      <c r="N14" s="23">
        <v>245</v>
      </c>
      <c r="O14" s="23">
        <v>230</v>
      </c>
      <c r="P14" s="23">
        <v>-272.5</v>
      </c>
      <c r="Q14" s="23">
        <v>-272.5</v>
      </c>
      <c r="R14" s="23"/>
      <c r="S14" s="23">
        <v>230</v>
      </c>
      <c r="T14" s="24">
        <v>790</v>
      </c>
      <c r="U14" s="25">
        <v>665.18</v>
      </c>
      <c r="V14" s="25">
        <v>858.74737999999991</v>
      </c>
      <c r="W14" s="26">
        <v>1</v>
      </c>
      <c r="X14" s="26" t="s">
        <v>113</v>
      </c>
      <c r="Y14" s="25" t="s">
        <v>3</v>
      </c>
    </row>
  </sheetData>
  <mergeCells count="1">
    <mergeCell ref="A3:D3"/>
  </mergeCells>
  <conditionalFormatting sqref="F6:H14">
    <cfRule type="cellIs" dxfId="7" priority="5" stopIfTrue="1" operator="lessThan">
      <formula>0</formula>
    </cfRule>
    <cfRule type="expression" dxfId="6" priority="6" stopIfTrue="1">
      <formula>AND(F6&gt;0,F6&lt;=$I6)</formula>
    </cfRule>
  </conditionalFormatting>
  <conditionalFormatting sqref="F3:T14">
    <cfRule type="cellIs" dxfId="5" priority="2" stopIfTrue="1" operator="lessThan">
      <formula>0</formula>
    </cfRule>
  </conditionalFormatting>
  <conditionalFormatting sqref="J6:L14">
    <cfRule type="cellIs" dxfId="4" priority="3" stopIfTrue="1" operator="lessThan">
      <formula>0</formula>
    </cfRule>
    <cfRule type="expression" dxfId="3" priority="4" stopIfTrue="1">
      <formula>AND(J6&gt;0,J6&lt;=$N6)</formula>
    </cfRule>
  </conditionalFormatting>
  <conditionalFormatting sqref="O6:Q14">
    <cfRule type="cellIs" dxfId="2" priority="7" stopIfTrue="1" operator="lessThan">
      <formula>0</formula>
    </cfRule>
    <cfRule type="expression" dxfId="1" priority="8" stopIfTrue="1">
      <formula>AND(O6&gt;0,O6&lt;=$S6)</formula>
    </cfRule>
  </conditionalFormatting>
  <conditionalFormatting sqref="U3:Y14">
    <cfRule type="cellIs" dxfId="0" priority="1" stopIfTrue="1" operator="equal">
      <formula>#REF!</formula>
    </cfRule>
  </conditionalFormatting>
  <dataValidations count="1">
    <dataValidation allowBlank="1" showInputMessage="1" showErrorMessage="1" prompt="Don't delete this row.  It's OK to hide columns, change width or sort this sheet for easier printing." sqref="B4:D5 A3:A5 E3:V5 A12:V14 A6:V11" xr:uid="{88C8BED0-4AD6-4FA0-BE05-EE6DD3E7DDDB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0D86C-1A05-4ED1-8FA3-A42FA3B2ABD4}">
  <dimension ref="A1:U43"/>
  <sheetViews>
    <sheetView tabSelected="1" topLeftCell="A2" workbookViewId="0">
      <selection activeCell="L13" sqref="L13"/>
    </sheetView>
  </sheetViews>
  <sheetFormatPr baseColWidth="10" defaultColWidth="9.140625" defaultRowHeight="15" x14ac:dyDescent="0.25"/>
  <cols>
    <col min="1" max="1" width="24.42578125" customWidth="1"/>
    <col min="2" max="2" width="5.140625" customWidth="1"/>
    <col min="3" max="3" width="5.7109375" customWidth="1"/>
    <col min="9" max="9" width="10.5703125" customWidth="1"/>
    <col min="13" max="13" width="25.42578125" customWidth="1"/>
    <col min="14" max="14" width="24.28515625" customWidth="1"/>
  </cols>
  <sheetData>
    <row r="1" spans="1:21" x14ac:dyDescent="0.25">
      <c r="A1" s="3" t="s">
        <v>347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3" spans="1:21" x14ac:dyDescent="0.25">
      <c r="A3" s="3" t="s">
        <v>297</v>
      </c>
    </row>
    <row r="4" spans="1:21" x14ac:dyDescent="0.25">
      <c r="A4" s="54" t="s">
        <v>69</v>
      </c>
      <c r="B4" s="54" t="s">
        <v>70</v>
      </c>
      <c r="C4" s="54" t="s">
        <v>73</v>
      </c>
      <c r="D4" s="54" t="s">
        <v>150</v>
      </c>
      <c r="E4" s="54" t="s">
        <v>151</v>
      </c>
      <c r="F4" s="54" t="s">
        <v>82</v>
      </c>
      <c r="G4" s="54" t="s">
        <v>72</v>
      </c>
      <c r="H4" s="54" t="s">
        <v>88</v>
      </c>
      <c r="I4" s="54" t="s">
        <v>90</v>
      </c>
      <c r="J4" s="55" t="s">
        <v>91</v>
      </c>
    </row>
    <row r="5" spans="1:21" x14ac:dyDescent="0.25">
      <c r="A5" s="3" t="s">
        <v>348</v>
      </c>
      <c r="J5" s="40"/>
    </row>
    <row r="6" spans="1:21" x14ac:dyDescent="0.25">
      <c r="A6" s="41" t="s">
        <v>298</v>
      </c>
      <c r="B6" s="41">
        <v>36</v>
      </c>
      <c r="C6" s="41" t="s">
        <v>1</v>
      </c>
      <c r="D6" s="41">
        <v>114.9</v>
      </c>
      <c r="E6" s="41" t="s">
        <v>65</v>
      </c>
      <c r="F6" s="41">
        <v>125</v>
      </c>
      <c r="G6" s="41">
        <v>164.27500000000001</v>
      </c>
      <c r="H6" s="41">
        <v>164.27500000000001</v>
      </c>
      <c r="I6" s="41" t="s">
        <v>299</v>
      </c>
      <c r="J6" s="42" t="s">
        <v>300</v>
      </c>
    </row>
    <row r="7" spans="1:21" x14ac:dyDescent="0.25">
      <c r="J7" s="40"/>
    </row>
    <row r="8" spans="1:21" x14ac:dyDescent="0.25">
      <c r="A8" s="3" t="s">
        <v>349</v>
      </c>
      <c r="J8" s="40"/>
    </row>
    <row r="9" spans="1:21" x14ac:dyDescent="0.25">
      <c r="A9" s="41" t="s">
        <v>303</v>
      </c>
      <c r="B9" s="41">
        <v>39</v>
      </c>
      <c r="C9" s="41" t="s">
        <v>106</v>
      </c>
      <c r="D9" s="41">
        <v>64.900000000000006</v>
      </c>
      <c r="E9" s="41">
        <v>67.5</v>
      </c>
      <c r="F9" s="41">
        <v>100</v>
      </c>
      <c r="G9" s="41">
        <v>129.20000000000002</v>
      </c>
      <c r="H9" s="41">
        <v>129.20000000000002</v>
      </c>
      <c r="I9" s="41" t="s">
        <v>304</v>
      </c>
      <c r="J9" s="42" t="s">
        <v>98</v>
      </c>
    </row>
    <row r="10" spans="1:21" x14ac:dyDescent="0.25">
      <c r="A10" s="41" t="s">
        <v>127</v>
      </c>
      <c r="B10" s="41">
        <v>59</v>
      </c>
      <c r="C10" s="41" t="s">
        <v>112</v>
      </c>
      <c r="D10" s="41">
        <v>72.5</v>
      </c>
      <c r="E10" s="41">
        <v>75</v>
      </c>
      <c r="F10" s="41">
        <v>135</v>
      </c>
      <c r="G10" s="41">
        <v>155.92500000000001</v>
      </c>
      <c r="H10" s="41">
        <v>205.04137500000002</v>
      </c>
      <c r="I10" s="41" t="s">
        <v>273</v>
      </c>
      <c r="J10" s="42" t="s">
        <v>314</v>
      </c>
    </row>
    <row r="11" spans="1:21" x14ac:dyDescent="0.25">
      <c r="A11" s="41" t="s">
        <v>334</v>
      </c>
      <c r="B11" s="41">
        <v>65</v>
      </c>
      <c r="C11" s="41" t="s">
        <v>145</v>
      </c>
      <c r="D11" s="41">
        <v>74.45</v>
      </c>
      <c r="E11" s="41">
        <v>75</v>
      </c>
      <c r="F11" s="41">
        <v>70</v>
      </c>
      <c r="G11" s="41">
        <v>78.680000000000007</v>
      </c>
      <c r="H11" s="41">
        <v>116.44640000000001</v>
      </c>
      <c r="I11" s="41" t="s">
        <v>335</v>
      </c>
      <c r="J11" s="42" t="s">
        <v>336</v>
      </c>
    </row>
    <row r="12" spans="1:21" x14ac:dyDescent="0.25">
      <c r="A12" s="41" t="s">
        <v>312</v>
      </c>
      <c r="B12" s="41">
        <v>42</v>
      </c>
      <c r="C12" s="41" t="s">
        <v>121</v>
      </c>
      <c r="D12" s="41">
        <v>76.05</v>
      </c>
      <c r="E12" s="41">
        <v>82.5</v>
      </c>
      <c r="F12" s="41">
        <v>115</v>
      </c>
      <c r="G12" s="41">
        <v>126.70700000000001</v>
      </c>
      <c r="H12" s="41">
        <v>129.24114</v>
      </c>
      <c r="I12" s="41" t="s">
        <v>313</v>
      </c>
      <c r="J12" s="42" t="s">
        <v>314</v>
      </c>
    </row>
    <row r="13" spans="1:21" x14ac:dyDescent="0.25">
      <c r="A13" s="41" t="s">
        <v>326</v>
      </c>
      <c r="B13" s="41">
        <v>59</v>
      </c>
      <c r="C13" s="41" t="s">
        <v>112</v>
      </c>
      <c r="D13" s="41">
        <v>81.25</v>
      </c>
      <c r="E13" s="41">
        <v>82.5</v>
      </c>
      <c r="F13" s="41">
        <v>97.5</v>
      </c>
      <c r="G13" s="41">
        <v>101.4585</v>
      </c>
      <c r="H13" s="41">
        <v>133.41792749999999</v>
      </c>
      <c r="I13" s="41" t="s">
        <v>327</v>
      </c>
      <c r="J13" s="42" t="s">
        <v>314</v>
      </c>
    </row>
    <row r="14" spans="1:21" x14ac:dyDescent="0.25">
      <c r="A14" s="41" t="s">
        <v>301</v>
      </c>
      <c r="B14" s="41">
        <v>23</v>
      </c>
      <c r="C14" s="41" t="s">
        <v>103</v>
      </c>
      <c r="D14" s="41">
        <v>89.1</v>
      </c>
      <c r="E14" s="41">
        <v>90</v>
      </c>
      <c r="F14" s="41">
        <v>150</v>
      </c>
      <c r="G14" s="41">
        <v>146.28</v>
      </c>
      <c r="H14" s="41">
        <v>146.28</v>
      </c>
      <c r="I14" s="41" t="s">
        <v>183</v>
      </c>
      <c r="J14" s="42" t="s">
        <v>302</v>
      </c>
    </row>
    <row r="15" spans="1:21" x14ac:dyDescent="0.25">
      <c r="A15" s="41" t="s">
        <v>319</v>
      </c>
      <c r="B15" s="41">
        <v>47</v>
      </c>
      <c r="C15" s="41" t="s">
        <v>132</v>
      </c>
      <c r="D15" s="41">
        <v>88.25</v>
      </c>
      <c r="E15" s="41">
        <v>90</v>
      </c>
      <c r="F15" s="41">
        <v>167.5</v>
      </c>
      <c r="G15" s="41">
        <v>164.25050000000002</v>
      </c>
      <c r="H15" s="41">
        <v>177.71904100000003</v>
      </c>
      <c r="I15" s="41" t="s">
        <v>320</v>
      </c>
      <c r="J15" s="42" t="s">
        <v>63</v>
      </c>
    </row>
    <row r="16" spans="1:21" x14ac:dyDescent="0.25">
      <c r="A16" s="41" t="s">
        <v>317</v>
      </c>
      <c r="B16" s="41">
        <v>49</v>
      </c>
      <c r="C16" s="41" t="s">
        <v>132</v>
      </c>
      <c r="D16" s="41">
        <v>88.8</v>
      </c>
      <c r="E16" s="41">
        <v>90</v>
      </c>
      <c r="F16" s="41">
        <v>130</v>
      </c>
      <c r="G16" s="41">
        <v>127.08800000000001</v>
      </c>
      <c r="H16" s="41">
        <v>141.44894400000001</v>
      </c>
      <c r="I16" s="41" t="s">
        <v>318</v>
      </c>
      <c r="J16" s="42" t="s">
        <v>300</v>
      </c>
    </row>
    <row r="17" spans="1:10" x14ac:dyDescent="0.25">
      <c r="A17" s="41" t="s">
        <v>328</v>
      </c>
      <c r="B17" s="41">
        <v>59</v>
      </c>
      <c r="C17" s="41" t="s">
        <v>112</v>
      </c>
      <c r="D17" s="41">
        <v>88.15</v>
      </c>
      <c r="E17" s="41">
        <v>90</v>
      </c>
      <c r="F17" s="41">
        <v>150</v>
      </c>
      <c r="G17" s="41">
        <v>147.20999999999998</v>
      </c>
      <c r="H17" s="41">
        <v>193.58114999999995</v>
      </c>
      <c r="I17" s="41" t="s">
        <v>278</v>
      </c>
      <c r="J17" s="42" t="s">
        <v>302</v>
      </c>
    </row>
    <row r="18" spans="1:10" x14ac:dyDescent="0.25">
      <c r="A18" s="41" t="s">
        <v>337</v>
      </c>
      <c r="B18" s="41">
        <v>75</v>
      </c>
      <c r="C18" s="41" t="s">
        <v>109</v>
      </c>
      <c r="D18" s="41">
        <v>89.4</v>
      </c>
      <c r="E18" s="41">
        <v>90</v>
      </c>
      <c r="F18" s="41">
        <v>85</v>
      </c>
      <c r="G18" s="41">
        <v>82.688000000000002</v>
      </c>
      <c r="H18" s="41">
        <v>151.73248000000001</v>
      </c>
      <c r="I18" s="41" t="s">
        <v>338</v>
      </c>
      <c r="J18" s="42" t="s">
        <v>233</v>
      </c>
    </row>
    <row r="19" spans="1:10" x14ac:dyDescent="0.25">
      <c r="A19" s="41" t="s">
        <v>306</v>
      </c>
      <c r="B19" s="41">
        <v>35</v>
      </c>
      <c r="C19" s="41" t="s">
        <v>106</v>
      </c>
      <c r="D19" s="41">
        <v>99.5</v>
      </c>
      <c r="E19" s="41">
        <v>100</v>
      </c>
      <c r="F19" s="41">
        <v>170</v>
      </c>
      <c r="G19" s="41">
        <v>155.89000000000001</v>
      </c>
      <c r="H19" s="41">
        <v>155.89000000000001</v>
      </c>
      <c r="I19" s="41" t="s">
        <v>225</v>
      </c>
      <c r="J19" s="42" t="s">
        <v>63</v>
      </c>
    </row>
    <row r="20" spans="1:10" x14ac:dyDescent="0.25">
      <c r="A20" s="41" t="s">
        <v>305</v>
      </c>
      <c r="B20" s="41">
        <v>24</v>
      </c>
      <c r="C20" s="41" t="s">
        <v>106</v>
      </c>
      <c r="D20" s="41">
        <v>99.9</v>
      </c>
      <c r="E20" s="41">
        <v>100</v>
      </c>
      <c r="F20" s="41">
        <v>115</v>
      </c>
      <c r="G20" s="41">
        <v>105.271</v>
      </c>
      <c r="H20" s="41">
        <v>105.271</v>
      </c>
      <c r="I20" s="41" t="s">
        <v>227</v>
      </c>
      <c r="J20" s="42" t="s">
        <v>98</v>
      </c>
    </row>
    <row r="21" spans="1:10" x14ac:dyDescent="0.25">
      <c r="A21" s="41" t="s">
        <v>333</v>
      </c>
      <c r="B21" s="41">
        <v>62</v>
      </c>
      <c r="C21" s="41" t="s">
        <v>136</v>
      </c>
      <c r="D21" s="41">
        <v>99.6</v>
      </c>
      <c r="E21" s="41">
        <v>100</v>
      </c>
      <c r="F21" s="41">
        <v>130</v>
      </c>
      <c r="G21" s="41">
        <v>119.15800000000002</v>
      </c>
      <c r="H21" s="41">
        <v>165.98709400000001</v>
      </c>
      <c r="I21" s="41" t="s">
        <v>284</v>
      </c>
      <c r="J21" s="42" t="s">
        <v>233</v>
      </c>
    </row>
    <row r="22" spans="1:10" x14ac:dyDescent="0.25">
      <c r="A22" s="41" t="s">
        <v>307</v>
      </c>
      <c r="B22" s="41">
        <v>24</v>
      </c>
      <c r="C22" s="41" t="s">
        <v>106</v>
      </c>
      <c r="D22" s="41">
        <v>106.7</v>
      </c>
      <c r="E22" s="41">
        <v>110</v>
      </c>
      <c r="F22" s="41">
        <v>0</v>
      </c>
      <c r="G22" s="41">
        <v>0</v>
      </c>
      <c r="H22" s="41">
        <v>0</v>
      </c>
      <c r="I22" s="41">
        <v>0</v>
      </c>
      <c r="J22" s="42" t="s">
        <v>308</v>
      </c>
    </row>
    <row r="23" spans="1:10" x14ac:dyDescent="0.25">
      <c r="A23" s="41" t="s">
        <v>315</v>
      </c>
      <c r="B23" s="41">
        <v>46</v>
      </c>
      <c r="C23" s="41" t="s">
        <v>132</v>
      </c>
      <c r="D23" s="41">
        <v>100.2</v>
      </c>
      <c r="E23" s="41">
        <v>110</v>
      </c>
      <c r="F23" s="41">
        <v>150</v>
      </c>
      <c r="G23" s="41">
        <v>137.13</v>
      </c>
      <c r="H23" s="41">
        <v>146.45483999999999</v>
      </c>
      <c r="I23" s="41" t="s">
        <v>316</v>
      </c>
      <c r="J23" s="42" t="s">
        <v>314</v>
      </c>
    </row>
    <row r="24" spans="1:10" x14ac:dyDescent="0.25">
      <c r="A24" s="41" t="s">
        <v>321</v>
      </c>
      <c r="B24" s="41">
        <v>50</v>
      </c>
      <c r="C24" s="41" t="s">
        <v>322</v>
      </c>
      <c r="D24" s="41">
        <v>107.65</v>
      </c>
      <c r="E24" s="41">
        <v>110</v>
      </c>
      <c r="F24" s="41">
        <v>182.5</v>
      </c>
      <c r="G24" s="41">
        <v>162.4615</v>
      </c>
      <c r="H24" s="41">
        <v>183.58149499999999</v>
      </c>
      <c r="I24" s="41" t="s">
        <v>323</v>
      </c>
      <c r="J24" s="42" t="s">
        <v>314</v>
      </c>
    </row>
    <row r="25" spans="1:10" x14ac:dyDescent="0.25">
      <c r="A25" s="41" t="s">
        <v>329</v>
      </c>
      <c r="B25" s="41">
        <v>56</v>
      </c>
      <c r="C25" s="41" t="s">
        <v>112</v>
      </c>
      <c r="D25" s="41">
        <v>105.6</v>
      </c>
      <c r="E25" s="41">
        <v>110</v>
      </c>
      <c r="F25" s="41">
        <v>190</v>
      </c>
      <c r="G25" s="41">
        <v>170.35400000000001</v>
      </c>
      <c r="H25" s="41">
        <v>212.26108400000001</v>
      </c>
      <c r="I25" s="41" t="s">
        <v>330</v>
      </c>
      <c r="J25" s="42" t="s">
        <v>314</v>
      </c>
    </row>
    <row r="26" spans="1:10" x14ac:dyDescent="0.25">
      <c r="A26" s="41" t="s">
        <v>311</v>
      </c>
      <c r="B26" s="41">
        <v>35</v>
      </c>
      <c r="C26" s="41" t="s">
        <v>106</v>
      </c>
      <c r="D26" s="41">
        <v>121.7</v>
      </c>
      <c r="E26" s="41">
        <v>125</v>
      </c>
      <c r="F26" s="41">
        <v>263.5</v>
      </c>
      <c r="G26" s="41">
        <v>226.92619999999999</v>
      </c>
      <c r="H26" s="41">
        <v>226.92619999999999</v>
      </c>
      <c r="I26" s="41" t="s">
        <v>255</v>
      </c>
      <c r="J26" s="42" t="s">
        <v>308</v>
      </c>
    </row>
    <row r="27" spans="1:10" x14ac:dyDescent="0.25">
      <c r="A27" s="41" t="s">
        <v>310</v>
      </c>
      <c r="B27" s="41">
        <v>36</v>
      </c>
      <c r="C27" s="41" t="s">
        <v>106</v>
      </c>
      <c r="D27" s="41">
        <v>123.24</v>
      </c>
      <c r="E27" s="41">
        <v>125</v>
      </c>
      <c r="F27" s="41">
        <v>210</v>
      </c>
      <c r="G27" s="41">
        <v>180.6</v>
      </c>
      <c r="H27" s="41">
        <v>180.6</v>
      </c>
      <c r="I27" s="41" t="s">
        <v>257</v>
      </c>
      <c r="J27" s="42" t="s">
        <v>300</v>
      </c>
    </row>
    <row r="28" spans="1:10" x14ac:dyDescent="0.25">
      <c r="A28" s="41" t="s">
        <v>309</v>
      </c>
      <c r="B28" s="41">
        <v>33</v>
      </c>
      <c r="C28" s="41" t="s">
        <v>106</v>
      </c>
      <c r="D28" s="41">
        <v>115.9</v>
      </c>
      <c r="E28" s="41">
        <v>125</v>
      </c>
      <c r="F28" s="41">
        <v>160</v>
      </c>
      <c r="G28" s="41">
        <v>139.36000000000001</v>
      </c>
      <c r="H28" s="41">
        <v>139.36000000000001</v>
      </c>
      <c r="I28" s="41" t="s">
        <v>259</v>
      </c>
      <c r="J28" s="42" t="s">
        <v>122</v>
      </c>
    </row>
    <row r="29" spans="1:10" x14ac:dyDescent="0.25">
      <c r="A29" s="41" t="s">
        <v>324</v>
      </c>
      <c r="B29" s="41">
        <v>53</v>
      </c>
      <c r="C29" s="41" t="s">
        <v>322</v>
      </c>
      <c r="D29" s="41">
        <v>117.45</v>
      </c>
      <c r="E29" s="41">
        <v>125</v>
      </c>
      <c r="F29" s="41">
        <v>195</v>
      </c>
      <c r="G29" s="41">
        <v>169.26</v>
      </c>
      <c r="H29" s="41">
        <v>200.40383999999997</v>
      </c>
      <c r="I29" s="41" t="s">
        <v>325</v>
      </c>
      <c r="J29" s="42" t="s">
        <v>308</v>
      </c>
    </row>
    <row r="30" spans="1:10" x14ac:dyDescent="0.25">
      <c r="A30" s="41" t="s">
        <v>331</v>
      </c>
      <c r="B30" s="41">
        <v>54</v>
      </c>
      <c r="C30" s="41" t="s">
        <v>112</v>
      </c>
      <c r="D30" s="41">
        <v>134.65</v>
      </c>
      <c r="E30" s="41">
        <v>140</v>
      </c>
      <c r="F30" s="41">
        <v>160</v>
      </c>
      <c r="G30" s="41">
        <v>135.392</v>
      </c>
      <c r="H30" s="41">
        <v>163.011968</v>
      </c>
      <c r="I30" s="41" t="s">
        <v>332</v>
      </c>
      <c r="J30" s="42" t="s">
        <v>300</v>
      </c>
    </row>
    <row r="31" spans="1:10" x14ac:dyDescent="0.25">
      <c r="J31" s="40"/>
    </row>
    <row r="32" spans="1:10" x14ac:dyDescent="0.25">
      <c r="A32" s="56" t="s">
        <v>339</v>
      </c>
      <c r="B32" s="57"/>
      <c r="C32" s="57"/>
      <c r="D32" s="57"/>
      <c r="E32" s="57"/>
      <c r="F32" s="57"/>
      <c r="G32" s="57"/>
      <c r="H32" s="57"/>
      <c r="I32" s="57"/>
      <c r="J32" s="58"/>
    </row>
    <row r="33" spans="1:10" x14ac:dyDescent="0.25">
      <c r="A33" s="43" t="s">
        <v>69</v>
      </c>
      <c r="B33" s="43" t="s">
        <v>70</v>
      </c>
      <c r="C33" s="43" t="s">
        <v>73</v>
      </c>
      <c r="D33" s="43" t="s">
        <v>150</v>
      </c>
      <c r="E33" s="43" t="s">
        <v>151</v>
      </c>
      <c r="F33" s="43" t="s">
        <v>82</v>
      </c>
      <c r="G33" s="43" t="s">
        <v>72</v>
      </c>
      <c r="H33" s="43" t="s">
        <v>88</v>
      </c>
      <c r="I33" s="43" t="s">
        <v>90</v>
      </c>
      <c r="J33" s="44" t="s">
        <v>91</v>
      </c>
    </row>
    <row r="34" spans="1:10" x14ac:dyDescent="0.25">
      <c r="A34" s="41" t="s">
        <v>306</v>
      </c>
      <c r="B34" s="41">
        <v>35</v>
      </c>
      <c r="C34" s="41" t="s">
        <v>106</v>
      </c>
      <c r="D34" s="41">
        <v>99.5</v>
      </c>
      <c r="E34" s="41">
        <v>100</v>
      </c>
      <c r="F34" s="41">
        <v>170</v>
      </c>
      <c r="G34" s="41">
        <v>155.89000000000001</v>
      </c>
      <c r="H34" s="41">
        <v>155.89000000000001</v>
      </c>
      <c r="I34" s="41" t="s">
        <v>225</v>
      </c>
      <c r="J34" s="42" t="s">
        <v>63</v>
      </c>
    </row>
    <row r="35" spans="1:10" x14ac:dyDescent="0.25">
      <c r="A35" s="41" t="s">
        <v>340</v>
      </c>
      <c r="B35" s="41">
        <v>47</v>
      </c>
      <c r="C35" s="41" t="s">
        <v>132</v>
      </c>
      <c r="D35" s="41">
        <v>97.2</v>
      </c>
      <c r="E35" s="41">
        <v>100</v>
      </c>
      <c r="F35" s="41">
        <v>180</v>
      </c>
      <c r="G35" s="41">
        <v>166.71600000000001</v>
      </c>
      <c r="H35" s="41">
        <v>180.38671200000002</v>
      </c>
      <c r="I35" s="41" t="s">
        <v>296</v>
      </c>
      <c r="J35" s="42" t="s">
        <v>300</v>
      </c>
    </row>
    <row r="36" spans="1:10" x14ac:dyDescent="0.25">
      <c r="A36" s="41" t="s">
        <v>350</v>
      </c>
      <c r="B36" s="41">
        <v>55</v>
      </c>
      <c r="C36" s="41" t="s">
        <v>112</v>
      </c>
      <c r="D36" s="41">
        <v>101.8</v>
      </c>
      <c r="E36" s="41">
        <v>110</v>
      </c>
      <c r="F36" s="41">
        <v>195</v>
      </c>
      <c r="G36" s="41">
        <v>177.21600000000001</v>
      </c>
      <c r="H36" s="41">
        <v>217.08960000000002</v>
      </c>
      <c r="I36" s="41" t="s">
        <v>330</v>
      </c>
      <c r="J36" s="42" t="s">
        <v>148</v>
      </c>
    </row>
    <row r="37" spans="1:10" x14ac:dyDescent="0.25">
      <c r="A37" s="41" t="s">
        <v>341</v>
      </c>
      <c r="B37" s="41">
        <v>68</v>
      </c>
      <c r="C37" s="41" t="s">
        <v>145</v>
      </c>
      <c r="D37" s="41">
        <v>100.4</v>
      </c>
      <c r="E37" s="41">
        <v>110</v>
      </c>
      <c r="F37" s="41">
        <v>167.5</v>
      </c>
      <c r="G37" s="41">
        <v>152.99449999999999</v>
      </c>
      <c r="H37" s="41">
        <v>241.11933199999999</v>
      </c>
      <c r="I37" s="41" t="s">
        <v>342</v>
      </c>
      <c r="J37" s="42" t="s">
        <v>148</v>
      </c>
    </row>
    <row r="38" spans="1:10" x14ac:dyDescent="0.25">
      <c r="J38" s="40"/>
    </row>
    <row r="39" spans="1:10" x14ac:dyDescent="0.25">
      <c r="A39" s="3" t="s">
        <v>343</v>
      </c>
      <c r="J39" s="40"/>
    </row>
    <row r="40" spans="1:10" x14ac:dyDescent="0.25">
      <c r="A40" s="54" t="s">
        <v>69</v>
      </c>
      <c r="B40" s="54" t="s">
        <v>70</v>
      </c>
      <c r="C40" s="54" t="s">
        <v>73</v>
      </c>
      <c r="D40" s="54" t="s">
        <v>150</v>
      </c>
      <c r="E40" s="54" t="s">
        <v>151</v>
      </c>
      <c r="F40" s="54" t="s">
        <v>82</v>
      </c>
      <c r="G40" s="54" t="s">
        <v>72</v>
      </c>
      <c r="H40" s="54" t="s">
        <v>88</v>
      </c>
      <c r="I40" s="54" t="s">
        <v>90</v>
      </c>
      <c r="J40" s="55" t="s">
        <v>91</v>
      </c>
    </row>
    <row r="41" spans="1:10" x14ac:dyDescent="0.25">
      <c r="A41" s="41" t="s">
        <v>344</v>
      </c>
      <c r="B41" s="41">
        <v>44</v>
      </c>
      <c r="C41" s="41" t="s">
        <v>121</v>
      </c>
      <c r="D41" s="41">
        <v>98.85</v>
      </c>
      <c r="E41" s="41">
        <v>100</v>
      </c>
      <c r="F41" s="41">
        <v>290</v>
      </c>
      <c r="G41" s="41">
        <v>266.62599999999998</v>
      </c>
      <c r="H41" s="41">
        <v>278.09091799999993</v>
      </c>
      <c r="I41" s="41" t="s">
        <v>280</v>
      </c>
      <c r="J41" s="42" t="s">
        <v>98</v>
      </c>
    </row>
    <row r="42" spans="1:10" x14ac:dyDescent="0.25">
      <c r="A42" s="41" t="s">
        <v>321</v>
      </c>
      <c r="B42" s="41">
        <v>50</v>
      </c>
      <c r="C42" s="41" t="s">
        <v>322</v>
      </c>
      <c r="D42" s="41">
        <v>107.65</v>
      </c>
      <c r="E42" s="41">
        <v>110</v>
      </c>
      <c r="F42" s="41">
        <v>285</v>
      </c>
      <c r="G42" s="41">
        <v>253.70699999999999</v>
      </c>
      <c r="H42" s="41">
        <v>286.68890999999996</v>
      </c>
      <c r="I42" s="41" t="s">
        <v>323</v>
      </c>
      <c r="J42" s="42" t="s">
        <v>314</v>
      </c>
    </row>
    <row r="43" spans="1:10" x14ac:dyDescent="0.25">
      <c r="A43" s="41" t="s">
        <v>345</v>
      </c>
      <c r="B43" s="41">
        <v>71</v>
      </c>
      <c r="C43" s="41" t="s">
        <v>109</v>
      </c>
      <c r="D43" s="41">
        <v>111.5</v>
      </c>
      <c r="E43" s="41">
        <v>125</v>
      </c>
      <c r="F43" s="41">
        <v>120</v>
      </c>
      <c r="G43" s="41">
        <v>105.72</v>
      </c>
      <c r="H43" s="41">
        <v>177.71531999999999</v>
      </c>
      <c r="I43" s="41" t="s">
        <v>346</v>
      </c>
      <c r="J43" s="42" t="s">
        <v>314</v>
      </c>
    </row>
  </sheetData>
  <sortState xmlns:xlrd2="http://schemas.microsoft.com/office/spreadsheetml/2017/richdata2" ref="A9:U31">
    <sortCondition ref="E9:E31"/>
    <sortCondition ref="B9:B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Raw Powerlifting</vt:lpstr>
      <vt:lpstr>Eq Powerlifting</vt:lpstr>
      <vt:lpstr>Bench Eq raw F8</vt:lpstr>
    </vt:vector>
  </TitlesOfParts>
  <Company>ATU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Mahony</dc:creator>
  <cp:lastModifiedBy>ZBOOK</cp:lastModifiedBy>
  <dcterms:created xsi:type="dcterms:W3CDTF">2023-06-14T10:30:20Z</dcterms:created>
  <dcterms:modified xsi:type="dcterms:W3CDTF">2023-08-04T14:44:59Z</dcterms:modified>
</cp:coreProperties>
</file>