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16" windowWidth="12120" windowHeight="8835" activeTab="0"/>
  </bookViews>
  <sheets>
    <sheet name="Bretagn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<sst xmlns="http://schemas.openxmlformats.org/spreadsheetml/2006/main" count="568" uniqueCount="181">
  <si>
    <t>Retour</t>
  </si>
  <si>
    <t>BRETAGNE</t>
  </si>
  <si>
    <t>Lieu</t>
  </si>
  <si>
    <t>Compétition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</si>
  <si>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</si>
  <si>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</si>
  <si>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</si>
  <si>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</si>
  <si>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</si>
  <si>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</si>
  <si>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</si>
  <si>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</si>
  <si>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</si>
  <si>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</si>
  <si>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</si>
  <si>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</si>
  <si>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</si>
  <si>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</si>
  <si>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</si>
  <si>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</si>
  <si>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</si>
  <si>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</si>
  <si>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</si>
  <si>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</si>
  <si>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place indice</t>
  </si>
  <si>
    <t>MASTER 1</t>
  </si>
  <si>
    <t>national</t>
  </si>
  <si>
    <t>M</t>
  </si>
  <si>
    <t>SUBJUNIOR</t>
  </si>
  <si>
    <t>74 Kg</t>
  </si>
  <si>
    <t>interreg.</t>
  </si>
  <si>
    <t>départ.</t>
  </si>
  <si>
    <t>SENIOR</t>
  </si>
  <si>
    <t>105 Kg</t>
  </si>
  <si>
    <t>régional</t>
  </si>
  <si>
    <t>JUNIOR</t>
  </si>
  <si>
    <t>83 Kg</t>
  </si>
  <si>
    <t>120 Kg</t>
  </si>
  <si>
    <t>OBSERVATIONS et DIVERS :</t>
  </si>
  <si>
    <t>Secrétaire</t>
  </si>
  <si>
    <t>1er Assesseur</t>
  </si>
  <si>
    <t>Chef de Plateau</t>
  </si>
  <si>
    <t>2eme Assesseur</t>
  </si>
  <si>
    <t>BP</t>
  </si>
  <si>
    <t>F</t>
  </si>
  <si>
    <t>57 Kg</t>
  </si>
  <si>
    <t>MASTER 3</t>
  </si>
  <si>
    <t>MASTER 2</t>
  </si>
  <si>
    <t>internat.</t>
  </si>
  <si>
    <t>66 Kg</t>
  </si>
  <si>
    <t>Interrégionale</t>
  </si>
  <si>
    <t>Comité</t>
  </si>
  <si>
    <t>0</t>
  </si>
  <si>
    <t>93 Kg</t>
  </si>
  <si>
    <t>72 Kg</t>
  </si>
  <si>
    <t>MASTER 4</t>
  </si>
  <si>
    <t>Georges</t>
  </si>
  <si>
    <t>Didier</t>
  </si>
  <si>
    <t>LOUDEAC</t>
  </si>
  <si>
    <t>FAC CAEN (14)</t>
  </si>
  <si>
    <t>ENAULT</t>
  </si>
  <si>
    <t>Shannon</t>
  </si>
  <si>
    <t>FCF SAINT MALO (35)</t>
  </si>
  <si>
    <t>GABILLAUD</t>
  </si>
  <si>
    <t>Ingrid</t>
  </si>
  <si>
    <t>63 Kg</t>
  </si>
  <si>
    <t>LA BRESTOISE(29)</t>
  </si>
  <si>
    <t>PICOLO</t>
  </si>
  <si>
    <t>Valérie</t>
  </si>
  <si>
    <t>47 Kg</t>
  </si>
  <si>
    <t>CHM LE TRAIT (76)</t>
  </si>
  <si>
    <t>JULIEN</t>
  </si>
  <si>
    <t>France</t>
  </si>
  <si>
    <t>CESSON FA (35)</t>
  </si>
  <si>
    <t>MASSIOT</t>
  </si>
  <si>
    <t>Isabelle</t>
  </si>
  <si>
    <t>BAUDRON</t>
  </si>
  <si>
    <t xml:space="preserve">Guillemette </t>
  </si>
  <si>
    <t>CLUB GARNISON RENNES (35)</t>
  </si>
  <si>
    <t>DE FARIA</t>
  </si>
  <si>
    <t>Enzo</t>
  </si>
  <si>
    <t>BARRIENTOS</t>
  </si>
  <si>
    <t>Rodrigo</t>
  </si>
  <si>
    <t>GUEGUEN</t>
  </si>
  <si>
    <t>Nathanaël</t>
  </si>
  <si>
    <t>AVRANCHES HFA (50)</t>
  </si>
  <si>
    <t>BRINIS</t>
  </si>
  <si>
    <t>Emmanuel</t>
  </si>
  <si>
    <t>PLM CAVALE BLANCHE BREST (29)</t>
  </si>
  <si>
    <t>JANNONE</t>
  </si>
  <si>
    <t>Arnaud</t>
  </si>
  <si>
    <t>59 Kg</t>
  </si>
  <si>
    <t>CHEVALIER</t>
  </si>
  <si>
    <t>Mickaël</t>
  </si>
  <si>
    <t>PONDI FITNESS (56)</t>
  </si>
  <si>
    <t>LE TOHIC</t>
  </si>
  <si>
    <t>Anthony</t>
  </si>
  <si>
    <t>FITNESS ST AVE (56)</t>
  </si>
  <si>
    <t>BECQUET</t>
  </si>
  <si>
    <t>Jérémy</t>
  </si>
  <si>
    <t>GAZENGEL</t>
  </si>
  <si>
    <t>Tony</t>
  </si>
  <si>
    <t>MOUTIER</t>
  </si>
  <si>
    <t>Eric</t>
  </si>
  <si>
    <t>CHATEAUBRIAND MUSCU COMBOURG (35)</t>
  </si>
  <si>
    <t>LECOINTRE</t>
  </si>
  <si>
    <t>Franck.</t>
  </si>
  <si>
    <t>FORCE ATHLETIQUE RAI (61)</t>
  </si>
  <si>
    <t>CADIEU</t>
  </si>
  <si>
    <t>LECHANOINE</t>
  </si>
  <si>
    <t>Gwenaël</t>
  </si>
  <si>
    <t>TAVIOT</t>
  </si>
  <si>
    <t xml:space="preserve">Olivier </t>
  </si>
  <si>
    <t xml:space="preserve">LAHAYE </t>
  </si>
  <si>
    <t>Loïc</t>
  </si>
  <si>
    <t>LE GARGASSON</t>
  </si>
  <si>
    <t>Bruno</t>
  </si>
  <si>
    <t>CORBIN</t>
  </si>
  <si>
    <t>Stany</t>
  </si>
  <si>
    <t>Michel</t>
  </si>
  <si>
    <t>CAEN CALVADOS HM (14)</t>
  </si>
  <si>
    <t>LEPINE</t>
  </si>
  <si>
    <t>GELLENONCOURT</t>
  </si>
  <si>
    <t>SICARD</t>
  </si>
  <si>
    <t>Stéphane</t>
  </si>
  <si>
    <t>ALIAS</t>
  </si>
  <si>
    <t>Jean Claude</t>
  </si>
  <si>
    <t>VIDES</t>
  </si>
  <si>
    <t>Laurent</t>
  </si>
  <si>
    <t>Dominique</t>
  </si>
  <si>
    <t>CHAREF</t>
  </si>
  <si>
    <t>Hocine</t>
  </si>
  <si>
    <t>LANGEVIN</t>
  </si>
  <si>
    <t>Philippe</t>
  </si>
  <si>
    <t>SORET</t>
  </si>
  <si>
    <t>François</t>
  </si>
  <si>
    <t>FOUCAULT</t>
  </si>
  <si>
    <t>Gilles</t>
  </si>
  <si>
    <t>HOOREMAN</t>
  </si>
  <si>
    <t>Claude</t>
  </si>
  <si>
    <t>GEFFROY</t>
  </si>
  <si>
    <t>Bernard</t>
  </si>
  <si>
    <t>ANODEAU</t>
  </si>
  <si>
    <t>Stephane</t>
  </si>
  <si>
    <t>CATHERINE</t>
  </si>
  <si>
    <t>VOISIN</t>
  </si>
  <si>
    <t xml:space="preserve">Christian </t>
  </si>
  <si>
    <t>HENRY</t>
  </si>
  <si>
    <t>BENSABEUR</t>
  </si>
  <si>
    <t>DARSEL</t>
  </si>
  <si>
    <t>Rémy</t>
  </si>
  <si>
    <t>BLEUZE</t>
  </si>
  <si>
    <t>DAIROU</t>
  </si>
  <si>
    <t>PIGEON</t>
  </si>
  <si>
    <t>AS  PLEUMELEUC MUSCULATION (35)</t>
  </si>
  <si>
    <t>GRISON</t>
  </si>
  <si>
    <t xml:space="preserve">Jo </t>
  </si>
  <si>
    <t>FRETARD</t>
  </si>
  <si>
    <t>Jason</t>
  </si>
  <si>
    <t>JOUANNO</t>
  </si>
  <si>
    <t>Jérome</t>
  </si>
  <si>
    <t>PHILIPPOT</t>
  </si>
  <si>
    <t>Nicolas</t>
  </si>
  <si>
    <t>LECLAINCHE</t>
  </si>
  <si>
    <t xml:space="preserve">BELAN </t>
  </si>
  <si>
    <t>CPB RENNES (35)</t>
  </si>
  <si>
    <t>TIDONA</t>
  </si>
  <si>
    <t>ARNAL</t>
  </si>
  <si>
    <t>Cyrille</t>
  </si>
  <si>
    <t xml:space="preserve">MUZY </t>
  </si>
  <si>
    <t>Serge</t>
  </si>
  <si>
    <t>AC SAINT AUBIN (35)</t>
  </si>
  <si>
    <t>LEROY</t>
  </si>
  <si>
    <t>Fabrice</t>
  </si>
  <si>
    <t>Marc</t>
  </si>
  <si>
    <t>COCHARD</t>
  </si>
  <si>
    <t>Alain</t>
  </si>
  <si>
    <t>B Bailble-J Motais</t>
  </si>
  <si>
    <t xml:space="preserve">France/Le Bellego </t>
  </si>
  <si>
    <t xml:space="preserve">Le Bellego/Beaudoin/Parfait </t>
  </si>
  <si>
    <t>Jouanno/Dezier/Alias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</si>
</sst>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5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trike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52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right" vertical="center"/>
      <protection locked="0"/>
    </xf>
    <xf numFmtId="14" fontId="7" fillId="0" borderId="13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>
      <alignment horizontal="centerContinuous" vertical="center"/>
    </xf>
    <xf numFmtId="0" fontId="8" fillId="34" borderId="15" xfId="0" applyFont="1" applyFill="1" applyBorder="1" applyAlignment="1">
      <alignment horizontal="centerContinuous" vertical="center"/>
    </xf>
    <xf numFmtId="0" fontId="8" fillId="34" borderId="16" xfId="0" applyFont="1" applyFill="1" applyBorder="1" applyAlignment="1">
      <alignment horizontal="centerContinuous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192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 quotePrefix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35" borderId="17" xfId="0" applyFont="1" applyFill="1" applyBorder="1" applyAlignment="1" applyProtection="1">
      <alignment horizontal="center" vertical="center"/>
      <protection locked="0"/>
    </xf>
    <xf numFmtId="0" fontId="53" fillId="35" borderId="10" xfId="0" applyFont="1" applyFill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193" fontId="6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 quotePrefix="1">
      <alignment horizontal="center" vertical="center"/>
      <protection locked="0"/>
    </xf>
    <xf numFmtId="0" fontId="14" fillId="36" borderId="10" xfId="0" applyFont="1" applyFill="1" applyBorder="1" applyAlignment="1" applyProtection="1" quotePrefix="1">
      <alignment horizontal="center" vertical="center"/>
      <protection locked="0"/>
    </xf>
    <xf numFmtId="0" fontId="54" fillId="36" borderId="10" xfId="0" applyFont="1" applyFill="1" applyBorder="1" applyAlignment="1" applyProtection="1" quotePrefix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19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4" fillId="36" borderId="17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 quotePrefix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4" fillId="36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 quotePrefix="1">
      <alignment horizontal="center" vertical="center"/>
      <protection locked="0"/>
    </xf>
    <xf numFmtId="0" fontId="53" fillId="35" borderId="10" xfId="0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192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190" fontId="0" fillId="0" borderId="10" xfId="0" applyNumberForma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center" shrinkToFit="1"/>
    </xf>
    <xf numFmtId="173" fontId="6" fillId="0" borderId="23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8" xfId="0" applyNumberFormat="1" applyFont="1" applyFill="1" applyBorder="1" applyAlignment="1">
      <alignment horizontal="center" vertical="center" shrinkToFit="1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93" fontId="6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34" borderId="24" xfId="0" applyNumberFormat="1" applyFont="1" applyFill="1" applyBorder="1" applyAlignment="1">
      <alignment horizontal="center" vertical="center" wrapText="1"/>
    </xf>
    <xf numFmtId="0" fontId="8" fillId="34" borderId="25" xfId="0" applyNumberFormat="1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73" fontId="8" fillId="34" borderId="26" xfId="0" applyNumberFormat="1" applyFont="1" applyFill="1" applyBorder="1" applyAlignment="1">
      <alignment horizontal="center" vertical="center" wrapText="1"/>
    </xf>
    <xf numFmtId="173" fontId="8" fillId="34" borderId="27" xfId="0" applyNumberFormat="1" applyFont="1" applyFill="1" applyBorder="1" applyAlignment="1">
      <alignment horizontal="center" vertical="center" wrapText="1"/>
    </xf>
    <xf numFmtId="190" fontId="8" fillId="34" borderId="24" xfId="0" applyNumberFormat="1" applyFont="1" applyFill="1" applyBorder="1" applyAlignment="1">
      <alignment horizontal="center" vertical="center"/>
    </xf>
    <xf numFmtId="190" fontId="8" fillId="34" borderId="25" xfId="0" applyNumberFormat="1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 applyProtection="1">
      <alignment horizontal="center" vertical="center" shrinkToFit="1"/>
      <protection locked="0"/>
    </xf>
    <xf numFmtId="0" fontId="7" fillId="33" borderId="31" xfId="0" applyFont="1" applyFill="1" applyBorder="1" applyAlignment="1" applyProtection="1">
      <alignment horizontal="center" vertical="center" shrinkToFit="1"/>
      <protection locked="0"/>
    </xf>
    <xf numFmtId="0" fontId="7" fillId="33" borderId="32" xfId="0" applyFont="1" applyFill="1" applyBorder="1" applyAlignment="1" applyProtection="1">
      <alignment horizontal="center" vertical="center" shrinkToFit="1"/>
      <protection locked="0"/>
    </xf>
    <xf numFmtId="0" fontId="9" fillId="34" borderId="19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7" fillId="33" borderId="31" xfId="0" applyFont="1" applyFill="1" applyBorder="1" applyAlignment="1" applyProtection="1" quotePrefix="1">
      <alignment horizontal="center" vertical="center"/>
      <protection locked="0"/>
    </xf>
    <xf numFmtId="0" fontId="7" fillId="33" borderId="32" xfId="0" applyFont="1" applyFill="1" applyBorder="1" applyAlignment="1" applyProtection="1" quotePrefix="1">
      <alignment horizontal="center" vertical="center"/>
      <protection locked="0"/>
    </xf>
    <xf numFmtId="14" fontId="7" fillId="33" borderId="30" xfId="0" applyNumberFormat="1" applyFont="1" applyFill="1" applyBorder="1" applyAlignment="1" applyProtection="1">
      <alignment horizontal="center" vertical="center"/>
      <protection locked="0"/>
    </xf>
    <xf numFmtId="14" fontId="7" fillId="33" borderId="32" xfId="0" applyNumberFormat="1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2" fontId="8" fillId="34" borderId="33" xfId="0" applyNumberFormat="1" applyFont="1" applyFill="1" applyBorder="1" applyAlignment="1">
      <alignment horizontal="center" vertical="center" wrapText="1"/>
    </xf>
    <xf numFmtId="2" fontId="8" fillId="34" borderId="34" xfId="0" applyNumberFormat="1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35" xfId="0" applyNumberFormat="1" applyFont="1" applyBorder="1" applyAlignment="1" applyProtection="1">
      <alignment horizontal="center" vertical="center" shrinkToFit="1"/>
      <protection locked="0"/>
    </xf>
    <xf numFmtId="2" fontId="0" fillId="0" borderId="21" xfId="0" applyNumberFormat="1" applyFont="1" applyBorder="1" applyAlignment="1" applyProtection="1">
      <alignment horizontal="center" vertical="center" shrinkToFit="1"/>
      <protection locked="0"/>
    </xf>
    <xf numFmtId="2" fontId="0" fillId="0" borderId="13" xfId="0" applyNumberFormat="1" applyFont="1" applyBorder="1" applyAlignment="1" applyProtection="1">
      <alignment horizontal="center" vertical="center" shrinkToFit="1"/>
      <protection locked="0"/>
    </xf>
    <xf numFmtId="2" fontId="0" fillId="0" borderId="35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5" xfId="0" applyNumberFormat="1" applyFont="1" applyBorder="1" applyAlignment="1" applyProtection="1">
      <alignment horizontal="center" vertical="center"/>
      <protection locked="0"/>
    </xf>
    <xf numFmtId="173" fontId="8" fillId="34" borderId="24" xfId="0" applyNumberFormat="1" applyFont="1" applyFill="1" applyBorder="1" applyAlignment="1">
      <alignment horizontal="center" vertical="center"/>
    </xf>
    <xf numFmtId="173" fontId="8" fillId="34" borderId="25" xfId="0" applyNumberFormat="1" applyFont="1" applyFill="1" applyBorder="1" applyAlignment="1">
      <alignment horizontal="center" vertical="center"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 applyProtection="1">
      <alignment wrapText="1"/>
      <protection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190" fontId="8" fillId="34" borderId="24" xfId="0" applyNumberFormat="1" applyFont="1" applyFill="1" applyBorder="1" applyAlignment="1">
      <alignment horizontal="center" vertical="center" wrapText="1"/>
    </xf>
    <xf numFmtId="190" fontId="8" fillId="34" borderId="25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3 3" xfId="57"/>
    <cellStyle name="Normal 4" xfId="58"/>
    <cellStyle name="Normal 5" xfId="59"/>
    <cellStyle name="Normal 6" xfId="60"/>
    <cellStyle name="Normal 7" xfId="61"/>
    <cellStyle name="Normal 8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56"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40.00390625" style="2" bestFit="1" customWidth="1"/>
    <col min="3" max="3" width="5.57421875" style="3" customWidth="1"/>
    <col min="4" max="4" width="11.28125" style="4" bestFit="1" customWidth="1"/>
    <col min="5" max="5" width="5.140625" style="3" bestFit="1" customWidth="1"/>
    <col min="6" max="6" width="9.8515625" style="5" bestFit="1" customWidth="1"/>
    <col min="7" max="7" width="12.8515625" style="4" bestFit="1" customWidth="1"/>
    <col min="8" max="8" width="22.7109375" style="6" bestFit="1" customWidth="1"/>
    <col min="9" max="9" width="13.8515625" style="3" bestFit="1" customWidth="1"/>
    <col min="10" max="10" width="12.00390625" style="3" customWidth="1"/>
    <col min="11" max="11" width="12.8515625" style="3" customWidth="1"/>
    <col min="12" max="12" width="5.00390625" style="3" bestFit="1" customWidth="1"/>
    <col min="13" max="15" width="9.7109375" style="3" customWidth="1"/>
    <col min="16" max="16" width="13.8515625" style="3" customWidth="1"/>
    <col min="17" max="17" width="7.7109375" style="3" bestFit="1" customWidth="1"/>
    <col min="18" max="18" width="9.8515625" style="3" bestFit="1" customWidth="1"/>
    <col min="19" max="19" width="13.00390625" style="3" bestFit="1" customWidth="1"/>
    <col min="20" max="20" width="12.8515625" style="3" bestFit="1" customWidth="1"/>
    <col min="21" max="21" width="13.7109375" style="3" customWidth="1"/>
    <col min="22" max="22" width="10.57421875" style="3" customWidth="1"/>
    <col min="23" max="16384" width="11.8515625" style="3" customWidth="1"/>
  </cols>
  <sheetData>
    <row r="1" spans="1:3" ht="24" thickBot="1">
      <c r="A1" s="1" t="s">
        <v>0</v>
      </c>
      <c r="C1" s="7"/>
    </row>
    <row r="2" spans="1:22" ht="19.5" customHeight="1" thickBot="1">
      <c r="A2" s="10" t="s">
        <v>2</v>
      </c>
      <c r="B2" s="11" t="s">
        <v>58</v>
      </c>
      <c r="C2" s="95"/>
      <c r="D2" s="95"/>
      <c r="F2" s="12" t="s">
        <v>51</v>
      </c>
      <c r="G2" s="102" t="s">
        <v>1</v>
      </c>
      <c r="H2" s="103"/>
      <c r="I2" s="104"/>
      <c r="K2" s="12" t="s">
        <v>3</v>
      </c>
      <c r="L2" s="151" t="s">
        <v>50</v>
      </c>
      <c r="M2" s="107"/>
      <c r="N2" s="108"/>
      <c r="Q2" s="13" t="s">
        <v>4</v>
      </c>
      <c r="R2" s="109">
        <v>42406</v>
      </c>
      <c r="S2" s="110"/>
      <c r="T2" s="14"/>
      <c r="U2" s="15"/>
      <c r="V2" s="15"/>
    </row>
    <row r="3" spans="1:22" ht="9" customHeight="1">
      <c r="A3" s="16"/>
      <c r="B3" s="17"/>
      <c r="C3" s="18"/>
      <c r="D3" s="18"/>
      <c r="E3" s="18"/>
      <c r="F3" s="19"/>
      <c r="G3" s="9"/>
      <c r="H3" s="20"/>
      <c r="I3" s="21"/>
      <c r="J3" s="18"/>
      <c r="K3" s="18"/>
      <c r="L3" s="9"/>
      <c r="M3" s="9"/>
      <c r="N3" s="9"/>
      <c r="O3" s="9"/>
      <c r="P3" s="22"/>
      <c r="Q3" s="23"/>
      <c r="R3" s="24"/>
      <c r="S3" s="24"/>
      <c r="T3" s="24"/>
      <c r="U3" s="15"/>
      <c r="V3" s="15"/>
    </row>
    <row r="4" spans="1:22" ht="21" customHeight="1">
      <c r="A4" s="87" t="s">
        <v>5</v>
      </c>
      <c r="B4" s="89" t="s">
        <v>6</v>
      </c>
      <c r="C4" s="133" t="s">
        <v>7</v>
      </c>
      <c r="D4" s="139" t="s">
        <v>8</v>
      </c>
      <c r="E4" s="98" t="s">
        <v>9</v>
      </c>
      <c r="F4" s="131" t="s">
        <v>10</v>
      </c>
      <c r="G4" s="135" t="s">
        <v>11</v>
      </c>
      <c r="H4" s="137" t="s">
        <v>12</v>
      </c>
      <c r="I4" s="111" t="s">
        <v>13</v>
      </c>
      <c r="J4" s="113" t="s">
        <v>14</v>
      </c>
      <c r="K4" s="115" t="s">
        <v>15</v>
      </c>
      <c r="L4" s="117" t="s">
        <v>16</v>
      </c>
      <c r="M4" s="25" t="s">
        <v>17</v>
      </c>
      <c r="N4" s="26"/>
      <c r="O4" s="27"/>
      <c r="P4" s="87" t="s">
        <v>18</v>
      </c>
      <c r="Q4" s="105" t="s">
        <v>19</v>
      </c>
      <c r="R4" s="91" t="s">
        <v>20</v>
      </c>
      <c r="S4" s="93" t="s">
        <v>21</v>
      </c>
      <c r="T4" s="96" t="s">
        <v>22</v>
      </c>
      <c r="U4" s="100" t="s">
        <v>23</v>
      </c>
      <c r="V4" s="100" t="s">
        <v>24</v>
      </c>
    </row>
    <row r="5" spans="1:22" ht="21" customHeight="1">
      <c r="A5" s="88"/>
      <c r="B5" s="90"/>
      <c r="C5" s="134"/>
      <c r="D5" s="140"/>
      <c r="E5" s="99"/>
      <c r="F5" s="132"/>
      <c r="G5" s="136"/>
      <c r="H5" s="138"/>
      <c r="I5" s="112"/>
      <c r="J5" s="114"/>
      <c r="K5" s="116"/>
      <c r="L5" s="118"/>
      <c r="M5" s="28">
        <v>1</v>
      </c>
      <c r="N5" s="29">
        <v>2</v>
      </c>
      <c r="O5" s="29">
        <v>3</v>
      </c>
      <c r="P5" s="88"/>
      <c r="Q5" s="106"/>
      <c r="R5" s="92"/>
      <c r="S5" s="94"/>
      <c r="T5" s="97"/>
      <c r="U5" s="101"/>
      <c r="V5" s="101"/>
    </row>
    <row r="6" spans="1:22" ht="18">
      <c r="A6" s="30">
        <v>6310</v>
      </c>
      <c r="B6" s="30" t="s">
        <v>59</v>
      </c>
      <c r="C6" s="30" t="s">
        <v>44</v>
      </c>
      <c r="D6" s="31">
        <v>35909</v>
      </c>
      <c r="E6" s="32">
        <v>17</v>
      </c>
      <c r="F6" s="33">
        <v>1.1832369999999999</v>
      </c>
      <c r="G6" s="34" t="s">
        <v>28</v>
      </c>
      <c r="H6" s="75" t="s">
        <v>60</v>
      </c>
      <c r="I6" s="53" t="s">
        <v>61</v>
      </c>
      <c r="J6" s="76">
        <v>55.6</v>
      </c>
      <c r="K6" s="35" t="s">
        <v>45</v>
      </c>
      <c r="L6" s="36"/>
      <c r="M6" s="37">
        <v>37.5</v>
      </c>
      <c r="N6" s="47">
        <v>42.5</v>
      </c>
      <c r="O6" s="47">
        <v>42.5</v>
      </c>
      <c r="P6" s="39">
        <v>37.5</v>
      </c>
      <c r="Q6" s="39">
        <v>1</v>
      </c>
      <c r="R6" s="40" t="s">
        <v>30</v>
      </c>
      <c r="S6" s="41" t="s">
        <v>31</v>
      </c>
      <c r="T6" s="42">
        <v>44.3713875</v>
      </c>
      <c r="U6" s="43" t="s">
        <v>17</v>
      </c>
      <c r="V6" s="44"/>
    </row>
    <row r="7" spans="1:22" ht="18">
      <c r="A7" s="30">
        <v>4414</v>
      </c>
      <c r="B7" s="30" t="s">
        <v>62</v>
      </c>
      <c r="C7" s="30" t="s">
        <v>44</v>
      </c>
      <c r="D7" s="31">
        <v>36309</v>
      </c>
      <c r="E7" s="32">
        <v>16</v>
      </c>
      <c r="F7" s="33">
        <v>1.073958</v>
      </c>
      <c r="G7" s="34" t="s">
        <v>28</v>
      </c>
      <c r="H7" s="8" t="s">
        <v>63</v>
      </c>
      <c r="I7" s="53" t="s">
        <v>64</v>
      </c>
      <c r="J7" s="76">
        <v>63</v>
      </c>
      <c r="K7" s="35" t="s">
        <v>65</v>
      </c>
      <c r="L7" s="36"/>
      <c r="M7" s="37">
        <v>55</v>
      </c>
      <c r="N7" s="45">
        <v>60</v>
      </c>
      <c r="O7" s="46">
        <v>62.5</v>
      </c>
      <c r="P7" s="39">
        <v>60</v>
      </c>
      <c r="Q7" s="39">
        <v>1</v>
      </c>
      <c r="R7" s="40" t="s">
        <v>26</v>
      </c>
      <c r="S7" s="41" t="s">
        <v>26</v>
      </c>
      <c r="T7" s="42">
        <v>64.43748</v>
      </c>
      <c r="U7" s="43" t="s">
        <v>17</v>
      </c>
      <c r="V7" s="44"/>
    </row>
    <row r="8" spans="1:22" ht="18">
      <c r="A8" s="30">
        <v>729</v>
      </c>
      <c r="B8" s="30" t="s">
        <v>66</v>
      </c>
      <c r="C8" s="30" t="s">
        <v>44</v>
      </c>
      <c r="D8" s="31">
        <v>25515</v>
      </c>
      <c r="E8" s="32">
        <v>46</v>
      </c>
      <c r="F8" s="33">
        <v>1.374105</v>
      </c>
      <c r="G8" s="34" t="s">
        <v>25</v>
      </c>
      <c r="H8" s="8" t="s">
        <v>67</v>
      </c>
      <c r="I8" s="53" t="s">
        <v>68</v>
      </c>
      <c r="J8" s="76">
        <v>45.6</v>
      </c>
      <c r="K8" s="35" t="s">
        <v>69</v>
      </c>
      <c r="L8" s="36"/>
      <c r="M8" s="37">
        <v>35</v>
      </c>
      <c r="N8" s="45">
        <v>40</v>
      </c>
      <c r="O8" s="46">
        <v>42.5</v>
      </c>
      <c r="P8" s="39">
        <v>40</v>
      </c>
      <c r="Q8" s="39">
        <v>1</v>
      </c>
      <c r="R8" s="40" t="s">
        <v>26</v>
      </c>
      <c r="S8" s="41" t="s">
        <v>30</v>
      </c>
      <c r="T8" s="42">
        <v>54.9642</v>
      </c>
      <c r="U8" s="43" t="s">
        <v>17</v>
      </c>
      <c r="V8" s="44"/>
    </row>
    <row r="9" spans="1:22" ht="18">
      <c r="A9" s="30">
        <v>385</v>
      </c>
      <c r="B9" s="30" t="s">
        <v>70</v>
      </c>
      <c r="C9" s="30" t="s">
        <v>44</v>
      </c>
      <c r="D9" s="31">
        <v>26182</v>
      </c>
      <c r="E9" s="32">
        <v>44</v>
      </c>
      <c r="F9" s="33">
        <v>1.0147249999999999</v>
      </c>
      <c r="G9" s="34" t="s">
        <v>25</v>
      </c>
      <c r="H9" s="8" t="s">
        <v>71</v>
      </c>
      <c r="I9" s="53" t="s">
        <v>72</v>
      </c>
      <c r="J9" s="76">
        <v>68.05</v>
      </c>
      <c r="K9" s="35" t="s">
        <v>54</v>
      </c>
      <c r="L9" s="36"/>
      <c r="M9" s="37">
        <v>62.5</v>
      </c>
      <c r="N9" s="38">
        <v>65</v>
      </c>
      <c r="O9" s="47">
        <v>67.5</v>
      </c>
      <c r="P9" s="39">
        <v>65</v>
      </c>
      <c r="Q9" s="39">
        <v>1</v>
      </c>
      <c r="R9" s="40" t="s">
        <v>26</v>
      </c>
      <c r="S9" s="41" t="s">
        <v>26</v>
      </c>
      <c r="T9" s="42">
        <v>65.95712499999999</v>
      </c>
      <c r="U9" s="43" t="s">
        <v>17</v>
      </c>
      <c r="V9" s="44"/>
    </row>
    <row r="10" spans="1:22" ht="18">
      <c r="A10" s="30">
        <v>93.61</v>
      </c>
      <c r="B10" s="30" t="s">
        <v>73</v>
      </c>
      <c r="C10" s="30" t="s">
        <v>44</v>
      </c>
      <c r="D10" s="31">
        <v>21604</v>
      </c>
      <c r="E10" s="32">
        <v>56</v>
      </c>
      <c r="F10" s="33">
        <v>1.169246</v>
      </c>
      <c r="G10" s="34" t="s">
        <v>47</v>
      </c>
      <c r="H10" s="8" t="s">
        <v>74</v>
      </c>
      <c r="I10" s="53" t="s">
        <v>75</v>
      </c>
      <c r="J10" s="76">
        <v>56.45</v>
      </c>
      <c r="K10" s="35" t="s">
        <v>45</v>
      </c>
      <c r="L10" s="36"/>
      <c r="M10" s="54">
        <v>42.5</v>
      </c>
      <c r="N10" s="46">
        <v>42.5</v>
      </c>
      <c r="O10" s="46">
        <v>42.5</v>
      </c>
      <c r="P10" s="39">
        <v>0</v>
      </c>
      <c r="Q10" s="39">
        <v>0</v>
      </c>
      <c r="R10" s="40" t="s">
        <v>52</v>
      </c>
      <c r="S10" s="41" t="s">
        <v>52</v>
      </c>
      <c r="T10" s="42">
        <v>0</v>
      </c>
      <c r="U10" s="43" t="s">
        <v>17</v>
      </c>
      <c r="V10" s="44"/>
    </row>
    <row r="11" spans="1:22" ht="18">
      <c r="A11" s="30">
        <v>3208</v>
      </c>
      <c r="B11" s="30" t="s">
        <v>62</v>
      </c>
      <c r="C11" s="30" t="s">
        <v>44</v>
      </c>
      <c r="D11" s="31">
        <v>18379</v>
      </c>
      <c r="E11" s="32">
        <v>65</v>
      </c>
      <c r="F11" s="33">
        <v>1.377267</v>
      </c>
      <c r="G11" s="34" t="s">
        <v>46</v>
      </c>
      <c r="H11" s="75" t="s">
        <v>76</v>
      </c>
      <c r="I11" s="53" t="s">
        <v>77</v>
      </c>
      <c r="J11" s="76">
        <v>45.45</v>
      </c>
      <c r="K11" s="35" t="s">
        <v>69</v>
      </c>
      <c r="L11" s="36"/>
      <c r="M11" s="37">
        <v>35</v>
      </c>
      <c r="N11" s="47">
        <v>37.5</v>
      </c>
      <c r="O11" s="47">
        <v>37.5</v>
      </c>
      <c r="P11" s="39">
        <v>35</v>
      </c>
      <c r="Q11" s="39">
        <v>1</v>
      </c>
      <c r="R11" s="40" t="s">
        <v>26</v>
      </c>
      <c r="S11" s="41" t="s">
        <v>34</v>
      </c>
      <c r="T11" s="42">
        <v>48.204345</v>
      </c>
      <c r="U11" s="43" t="s">
        <v>17</v>
      </c>
      <c r="V11" s="44"/>
    </row>
    <row r="12" spans="1:22" ht="18">
      <c r="A12" s="30">
        <v>6290</v>
      </c>
      <c r="B12" s="30" t="s">
        <v>78</v>
      </c>
      <c r="C12" s="30" t="s">
        <v>27</v>
      </c>
      <c r="D12" s="31">
        <v>35984</v>
      </c>
      <c r="E12" s="32">
        <v>17</v>
      </c>
      <c r="F12" s="33">
        <v>0.672363</v>
      </c>
      <c r="G12" s="34" t="s">
        <v>28</v>
      </c>
      <c r="H12" s="8" t="s">
        <v>79</v>
      </c>
      <c r="I12" s="53" t="s">
        <v>80</v>
      </c>
      <c r="J12" s="76">
        <v>82</v>
      </c>
      <c r="K12" s="35" t="s">
        <v>36</v>
      </c>
      <c r="L12" s="36"/>
      <c r="M12" s="37">
        <v>80</v>
      </c>
      <c r="N12" s="38">
        <v>85</v>
      </c>
      <c r="O12" s="47">
        <v>87.5</v>
      </c>
      <c r="P12" s="39">
        <v>85</v>
      </c>
      <c r="Q12" s="39">
        <v>1</v>
      </c>
      <c r="R12" s="40" t="s">
        <v>34</v>
      </c>
      <c r="S12" s="41" t="s">
        <v>31</v>
      </c>
      <c r="T12" s="42">
        <v>57.15085500000001</v>
      </c>
      <c r="U12" s="43" t="s">
        <v>17</v>
      </c>
      <c r="V12" s="44"/>
    </row>
    <row r="13" spans="1:22" ht="18">
      <c r="A13" s="30">
        <v>6466</v>
      </c>
      <c r="B13" s="30" t="s">
        <v>62</v>
      </c>
      <c r="C13" s="30" t="s">
        <v>27</v>
      </c>
      <c r="D13" s="31">
        <v>34147</v>
      </c>
      <c r="E13" s="32">
        <v>22</v>
      </c>
      <c r="F13" s="33">
        <v>0.816647</v>
      </c>
      <c r="G13" s="34" t="s">
        <v>35</v>
      </c>
      <c r="H13" s="8" t="s">
        <v>81</v>
      </c>
      <c r="I13" s="53" t="s">
        <v>82</v>
      </c>
      <c r="J13" s="76">
        <v>63</v>
      </c>
      <c r="K13" s="35" t="s">
        <v>49</v>
      </c>
      <c r="L13" s="36"/>
      <c r="M13" s="37">
        <v>117.5</v>
      </c>
      <c r="N13" s="38">
        <v>122.5</v>
      </c>
      <c r="O13" s="47">
        <v>125</v>
      </c>
      <c r="P13" s="39">
        <v>122.5</v>
      </c>
      <c r="Q13" s="39">
        <v>1</v>
      </c>
      <c r="R13" s="40" t="s">
        <v>26</v>
      </c>
      <c r="S13" s="41" t="s">
        <v>30</v>
      </c>
      <c r="T13" s="42">
        <v>100.0392575</v>
      </c>
      <c r="U13" s="43" t="s">
        <v>17</v>
      </c>
      <c r="V13" s="44"/>
    </row>
    <row r="14" spans="1:22" ht="18">
      <c r="A14" s="30">
        <v>9303</v>
      </c>
      <c r="B14" s="30" t="s">
        <v>66</v>
      </c>
      <c r="C14" s="30" t="s">
        <v>27</v>
      </c>
      <c r="D14" s="31">
        <v>35162</v>
      </c>
      <c r="E14" s="32">
        <v>19</v>
      </c>
      <c r="F14" s="33">
        <v>0.746949</v>
      </c>
      <c r="G14" s="34" t="s">
        <v>35</v>
      </c>
      <c r="H14" s="8" t="s">
        <v>83</v>
      </c>
      <c r="I14" s="53" t="s">
        <v>84</v>
      </c>
      <c r="J14" s="76">
        <v>70.3</v>
      </c>
      <c r="K14" s="35" t="s">
        <v>29</v>
      </c>
      <c r="L14" s="36"/>
      <c r="M14" s="54">
        <v>105</v>
      </c>
      <c r="N14" s="38">
        <v>110</v>
      </c>
      <c r="O14" s="38">
        <v>112.5</v>
      </c>
      <c r="P14" s="39">
        <v>112.5</v>
      </c>
      <c r="Q14" s="39">
        <v>1</v>
      </c>
      <c r="R14" s="40" t="s">
        <v>30</v>
      </c>
      <c r="S14" s="41" t="s">
        <v>34</v>
      </c>
      <c r="T14" s="42">
        <v>84.0317625</v>
      </c>
      <c r="U14" s="43" t="s">
        <v>17</v>
      </c>
      <c r="V14" s="44"/>
    </row>
    <row r="15" spans="1:22" ht="18">
      <c r="A15" s="30">
        <v>6288</v>
      </c>
      <c r="B15" s="30" t="s">
        <v>85</v>
      </c>
      <c r="C15" s="30" t="s">
        <v>27</v>
      </c>
      <c r="D15" s="31">
        <v>35539</v>
      </c>
      <c r="E15" s="32">
        <v>18</v>
      </c>
      <c r="F15" s="33">
        <v>0.690736</v>
      </c>
      <c r="G15" s="34" t="s">
        <v>35</v>
      </c>
      <c r="H15" s="8" t="s">
        <v>86</v>
      </c>
      <c r="I15" s="53" t="s">
        <v>87</v>
      </c>
      <c r="J15" s="76">
        <v>78.55</v>
      </c>
      <c r="K15" s="35" t="s">
        <v>36</v>
      </c>
      <c r="L15" s="36"/>
      <c r="M15" s="37">
        <v>122.5</v>
      </c>
      <c r="N15" s="47">
        <v>127.5</v>
      </c>
      <c r="O15" s="38">
        <v>127.5</v>
      </c>
      <c r="P15" s="39">
        <v>127.5</v>
      </c>
      <c r="Q15" s="39">
        <v>1</v>
      </c>
      <c r="R15" s="40" t="s">
        <v>26</v>
      </c>
      <c r="S15" s="41" t="s">
        <v>34</v>
      </c>
      <c r="T15" s="42">
        <v>88.06884000000001</v>
      </c>
      <c r="U15" s="43" t="s">
        <v>17</v>
      </c>
      <c r="V15" s="44"/>
    </row>
    <row r="16" spans="1:22" ht="18">
      <c r="A16" s="30">
        <v>6165</v>
      </c>
      <c r="B16" s="30" t="s">
        <v>88</v>
      </c>
      <c r="C16" s="30" t="s">
        <v>27</v>
      </c>
      <c r="D16" s="31">
        <v>31314</v>
      </c>
      <c r="E16" s="32">
        <v>30</v>
      </c>
      <c r="F16" s="33">
        <v>0.8874150000000001</v>
      </c>
      <c r="G16" s="34" t="s">
        <v>32</v>
      </c>
      <c r="H16" s="8" t="s">
        <v>89</v>
      </c>
      <c r="I16" s="53" t="s">
        <v>90</v>
      </c>
      <c r="J16" s="76">
        <v>57.5</v>
      </c>
      <c r="K16" s="35" t="s">
        <v>91</v>
      </c>
      <c r="L16" s="36"/>
      <c r="M16" s="54">
        <v>100</v>
      </c>
      <c r="N16" s="47">
        <v>100</v>
      </c>
      <c r="O16" s="55"/>
      <c r="P16" s="39">
        <v>0</v>
      </c>
      <c r="Q16" s="39">
        <v>0</v>
      </c>
      <c r="R16" s="40" t="s">
        <v>52</v>
      </c>
      <c r="S16" s="41" t="s">
        <v>52</v>
      </c>
      <c r="T16" s="42">
        <v>0</v>
      </c>
      <c r="U16" s="43" t="s">
        <v>17</v>
      </c>
      <c r="V16" s="44"/>
    </row>
    <row r="17" spans="1:22" ht="18">
      <c r="A17" s="30">
        <v>3511</v>
      </c>
      <c r="B17" s="30" t="s">
        <v>62</v>
      </c>
      <c r="C17" s="30" t="s">
        <v>27</v>
      </c>
      <c r="D17" s="31">
        <v>28424</v>
      </c>
      <c r="E17" s="32">
        <v>38</v>
      </c>
      <c r="F17" s="33">
        <v>0.790141</v>
      </c>
      <c r="G17" s="34" t="s">
        <v>32</v>
      </c>
      <c r="H17" s="8" t="s">
        <v>92</v>
      </c>
      <c r="I17" s="53" t="s">
        <v>93</v>
      </c>
      <c r="J17" s="76">
        <v>65.5</v>
      </c>
      <c r="K17" s="35" t="s">
        <v>49</v>
      </c>
      <c r="L17" s="36"/>
      <c r="M17" s="54">
        <v>140</v>
      </c>
      <c r="N17" s="38">
        <v>140</v>
      </c>
      <c r="O17" s="47">
        <v>142.5</v>
      </c>
      <c r="P17" s="39">
        <v>140</v>
      </c>
      <c r="Q17" s="39">
        <v>1</v>
      </c>
      <c r="R17" s="40" t="s">
        <v>26</v>
      </c>
      <c r="S17" s="41" t="s">
        <v>26</v>
      </c>
      <c r="T17" s="42">
        <v>110.61974</v>
      </c>
      <c r="U17" s="43" t="s">
        <v>17</v>
      </c>
      <c r="V17" s="44"/>
    </row>
    <row r="18" spans="1:22" ht="18">
      <c r="A18" s="30">
        <v>8948</v>
      </c>
      <c r="B18" s="30" t="s">
        <v>94</v>
      </c>
      <c r="C18" s="30" t="s">
        <v>27</v>
      </c>
      <c r="D18" s="31">
        <v>33881</v>
      </c>
      <c r="E18" s="32">
        <v>23</v>
      </c>
      <c r="F18" s="33">
        <v>0.7311000000000001</v>
      </c>
      <c r="G18" s="34" t="s">
        <v>32</v>
      </c>
      <c r="H18" s="75" t="s">
        <v>95</v>
      </c>
      <c r="I18" s="53" t="s">
        <v>96</v>
      </c>
      <c r="J18" s="76">
        <v>72.35</v>
      </c>
      <c r="K18" s="35" t="s">
        <v>29</v>
      </c>
      <c r="L18" s="36"/>
      <c r="M18" s="37">
        <v>122.5</v>
      </c>
      <c r="N18" s="38">
        <v>125</v>
      </c>
      <c r="O18" s="47">
        <v>130</v>
      </c>
      <c r="P18" s="39">
        <v>125</v>
      </c>
      <c r="Q18" s="39">
        <v>1</v>
      </c>
      <c r="R18" s="40" t="s">
        <v>30</v>
      </c>
      <c r="S18" s="41" t="s">
        <v>30</v>
      </c>
      <c r="T18" s="42">
        <v>91.38750000000002</v>
      </c>
      <c r="U18" s="43" t="s">
        <v>17</v>
      </c>
      <c r="V18" s="44"/>
    </row>
    <row r="19" spans="1:22" ht="18">
      <c r="A19" s="30">
        <v>99</v>
      </c>
      <c r="B19" s="30" t="s">
        <v>97</v>
      </c>
      <c r="C19" s="30" t="s">
        <v>27</v>
      </c>
      <c r="D19" s="31">
        <v>32169</v>
      </c>
      <c r="E19" s="32">
        <v>28</v>
      </c>
      <c r="F19" s="33">
        <v>0.673861</v>
      </c>
      <c r="G19" s="34" t="s">
        <v>32</v>
      </c>
      <c r="H19" s="8" t="s">
        <v>98</v>
      </c>
      <c r="I19" s="53" t="s">
        <v>99</v>
      </c>
      <c r="J19" s="76">
        <v>81.7</v>
      </c>
      <c r="K19" s="35" t="s">
        <v>36</v>
      </c>
      <c r="L19" s="36"/>
      <c r="M19" s="37">
        <v>145</v>
      </c>
      <c r="N19" s="47">
        <v>155</v>
      </c>
      <c r="O19" s="56"/>
      <c r="P19" s="39">
        <v>145</v>
      </c>
      <c r="Q19" s="39">
        <v>1</v>
      </c>
      <c r="R19" s="40" t="s">
        <v>30</v>
      </c>
      <c r="S19" s="41" t="s">
        <v>30</v>
      </c>
      <c r="T19" s="42">
        <v>97.709845</v>
      </c>
      <c r="U19" s="43" t="s">
        <v>17</v>
      </c>
      <c r="V19" s="44"/>
    </row>
    <row r="20" spans="1:22" ht="18">
      <c r="A20" s="30">
        <v>6281</v>
      </c>
      <c r="B20" s="30" t="s">
        <v>85</v>
      </c>
      <c r="C20" s="30" t="s">
        <v>27</v>
      </c>
      <c r="D20" s="31">
        <v>31294</v>
      </c>
      <c r="E20" s="32">
        <v>30</v>
      </c>
      <c r="F20" s="33">
        <v>0.632802</v>
      </c>
      <c r="G20" s="34" t="s">
        <v>32</v>
      </c>
      <c r="H20" s="8" t="s">
        <v>100</v>
      </c>
      <c r="I20" s="53" t="s">
        <v>101</v>
      </c>
      <c r="J20" s="76">
        <v>91.6</v>
      </c>
      <c r="K20" s="35" t="s">
        <v>53</v>
      </c>
      <c r="L20" s="36"/>
      <c r="M20" s="37">
        <v>180</v>
      </c>
      <c r="N20" s="38">
        <v>185</v>
      </c>
      <c r="O20" s="56"/>
      <c r="P20" s="39">
        <v>185</v>
      </c>
      <c r="Q20" s="39">
        <v>1</v>
      </c>
      <c r="R20" s="40" t="s">
        <v>26</v>
      </c>
      <c r="S20" s="41" t="s">
        <v>26</v>
      </c>
      <c r="T20" s="42">
        <v>117.06837</v>
      </c>
      <c r="U20" s="43" t="s">
        <v>17</v>
      </c>
      <c r="V20" s="44"/>
    </row>
    <row r="21" spans="1:22" ht="18">
      <c r="A21" s="30">
        <v>2772</v>
      </c>
      <c r="B21" s="30" t="s">
        <v>70</v>
      </c>
      <c r="C21" s="30" t="s">
        <v>27</v>
      </c>
      <c r="D21" s="31">
        <v>29085</v>
      </c>
      <c r="E21" s="32">
        <v>36</v>
      </c>
      <c r="F21" s="33">
        <v>0.576816</v>
      </c>
      <c r="G21" s="34" t="s">
        <v>32</v>
      </c>
      <c r="H21" s="8" t="s">
        <v>102</v>
      </c>
      <c r="I21" s="53" t="s">
        <v>103</v>
      </c>
      <c r="J21" s="76">
        <v>118.35</v>
      </c>
      <c r="K21" s="35" t="s">
        <v>37</v>
      </c>
      <c r="L21" s="36"/>
      <c r="M21" s="37">
        <v>165</v>
      </c>
      <c r="N21" s="38">
        <v>175</v>
      </c>
      <c r="O21" s="57">
        <v>180</v>
      </c>
      <c r="P21" s="39">
        <v>175</v>
      </c>
      <c r="Q21" s="39">
        <v>1</v>
      </c>
      <c r="R21" s="40" t="s">
        <v>30</v>
      </c>
      <c r="S21" s="41" t="s">
        <v>30</v>
      </c>
      <c r="T21" s="42">
        <v>100.9428</v>
      </c>
      <c r="U21" s="43" t="s">
        <v>17</v>
      </c>
      <c r="V21" s="44"/>
    </row>
    <row r="22" spans="1:22" ht="18">
      <c r="A22" s="30">
        <v>3438</v>
      </c>
      <c r="B22" s="30" t="s">
        <v>104</v>
      </c>
      <c r="C22" s="30" t="s">
        <v>27</v>
      </c>
      <c r="D22" s="31">
        <v>26391</v>
      </c>
      <c r="E22" s="32">
        <v>43</v>
      </c>
      <c r="F22" s="33">
        <v>0.785686</v>
      </c>
      <c r="G22" s="34" t="s">
        <v>25</v>
      </c>
      <c r="H22" s="8" t="s">
        <v>105</v>
      </c>
      <c r="I22" s="53" t="s">
        <v>106</v>
      </c>
      <c r="J22" s="76">
        <v>65.95</v>
      </c>
      <c r="K22" s="35" t="s">
        <v>49</v>
      </c>
      <c r="L22" s="36"/>
      <c r="M22" s="37">
        <v>105</v>
      </c>
      <c r="N22" s="46">
        <v>110</v>
      </c>
      <c r="O22" s="46">
        <v>110</v>
      </c>
      <c r="P22" s="39">
        <v>105</v>
      </c>
      <c r="Q22" s="39">
        <v>1</v>
      </c>
      <c r="R22" s="40" t="s">
        <v>26</v>
      </c>
      <c r="S22" s="41" t="s">
        <v>34</v>
      </c>
      <c r="T22" s="42">
        <v>82.49703</v>
      </c>
      <c r="U22" s="43" t="s">
        <v>17</v>
      </c>
      <c r="V22" s="44"/>
    </row>
    <row r="23" spans="1:22" ht="18">
      <c r="A23" s="30">
        <v>10186</v>
      </c>
      <c r="B23" s="30" t="s">
        <v>107</v>
      </c>
      <c r="C23" s="30" t="s">
        <v>27</v>
      </c>
      <c r="D23" s="31">
        <v>25340</v>
      </c>
      <c r="E23" s="32">
        <v>46</v>
      </c>
      <c r="F23" s="33">
        <v>0.7288950000000001</v>
      </c>
      <c r="G23" s="34" t="s">
        <v>25</v>
      </c>
      <c r="H23" s="8" t="s">
        <v>108</v>
      </c>
      <c r="I23" s="53" t="s">
        <v>87</v>
      </c>
      <c r="J23" s="76">
        <v>72.65</v>
      </c>
      <c r="K23" s="35" t="s">
        <v>29</v>
      </c>
      <c r="L23" s="36"/>
      <c r="M23" s="37">
        <v>130</v>
      </c>
      <c r="N23" s="45">
        <v>135</v>
      </c>
      <c r="O23" s="45">
        <v>140</v>
      </c>
      <c r="P23" s="39">
        <v>140</v>
      </c>
      <c r="Q23" s="39">
        <v>1</v>
      </c>
      <c r="R23" s="40" t="s">
        <v>26</v>
      </c>
      <c r="S23" s="41" t="s">
        <v>26</v>
      </c>
      <c r="T23" s="42">
        <v>102.04530000000001</v>
      </c>
      <c r="U23" s="43" t="s">
        <v>17</v>
      </c>
      <c r="V23" s="44"/>
    </row>
    <row r="24" spans="1:22" ht="18">
      <c r="A24" s="30">
        <v>4001</v>
      </c>
      <c r="B24" s="30" t="s">
        <v>59</v>
      </c>
      <c r="C24" s="30" t="s">
        <v>27</v>
      </c>
      <c r="D24" s="31">
        <v>24780</v>
      </c>
      <c r="E24" s="32">
        <v>48</v>
      </c>
      <c r="F24" s="33">
        <v>0.7227990000000001</v>
      </c>
      <c r="G24" s="34" t="s">
        <v>25</v>
      </c>
      <c r="H24" s="75" t="s">
        <v>109</v>
      </c>
      <c r="I24" s="53" t="s">
        <v>110</v>
      </c>
      <c r="J24" s="76">
        <v>73.5</v>
      </c>
      <c r="K24" s="35" t="s">
        <v>29</v>
      </c>
      <c r="L24" s="36"/>
      <c r="M24" s="37">
        <v>130</v>
      </c>
      <c r="N24" s="38">
        <v>132.5</v>
      </c>
      <c r="O24" s="47">
        <v>135</v>
      </c>
      <c r="P24" s="39">
        <v>132.5</v>
      </c>
      <c r="Q24" s="39">
        <v>2</v>
      </c>
      <c r="R24" s="40" t="s">
        <v>26</v>
      </c>
      <c r="S24" s="41" t="s">
        <v>30</v>
      </c>
      <c r="T24" s="42">
        <v>95.77086750000001</v>
      </c>
      <c r="U24" s="43" t="s">
        <v>17</v>
      </c>
      <c r="V24" s="44"/>
    </row>
    <row r="25" spans="1:22" ht="18">
      <c r="A25" s="30">
        <v>8862</v>
      </c>
      <c r="B25" s="30" t="s">
        <v>78</v>
      </c>
      <c r="C25" s="30" t="s">
        <v>27</v>
      </c>
      <c r="D25" s="31">
        <v>24985</v>
      </c>
      <c r="E25" s="32">
        <v>47</v>
      </c>
      <c r="F25" s="33">
        <v>0.737886</v>
      </c>
      <c r="G25" s="34" t="s">
        <v>25</v>
      </c>
      <c r="H25" s="75" t="s">
        <v>111</v>
      </c>
      <c r="I25" s="53" t="s">
        <v>112</v>
      </c>
      <c r="J25" s="76">
        <v>71.45</v>
      </c>
      <c r="K25" s="35" t="s">
        <v>29</v>
      </c>
      <c r="L25" s="36"/>
      <c r="M25" s="37">
        <v>112.5</v>
      </c>
      <c r="N25" s="38">
        <v>120</v>
      </c>
      <c r="O25" s="38">
        <v>122.5</v>
      </c>
      <c r="P25" s="39">
        <v>122.5</v>
      </c>
      <c r="Q25" s="39">
        <v>3</v>
      </c>
      <c r="R25" s="40" t="s">
        <v>26</v>
      </c>
      <c r="S25" s="41" t="s">
        <v>30</v>
      </c>
      <c r="T25" s="42">
        <v>90.391035</v>
      </c>
      <c r="U25" s="43" t="s">
        <v>17</v>
      </c>
      <c r="V25" s="44"/>
    </row>
    <row r="26" spans="1:22" ht="18">
      <c r="A26" s="30">
        <v>10417</v>
      </c>
      <c r="B26" s="30" t="s">
        <v>73</v>
      </c>
      <c r="C26" s="30" t="s">
        <v>27</v>
      </c>
      <c r="D26" s="31">
        <v>27601</v>
      </c>
      <c r="E26" s="32">
        <v>40</v>
      </c>
      <c r="F26" s="33">
        <v>0.73073</v>
      </c>
      <c r="G26" s="34" t="s">
        <v>25</v>
      </c>
      <c r="H26" s="8" t="s">
        <v>113</v>
      </c>
      <c r="I26" s="53" t="s">
        <v>114</v>
      </c>
      <c r="J26" s="76">
        <v>72.4</v>
      </c>
      <c r="K26" s="35" t="s">
        <v>29</v>
      </c>
      <c r="L26" s="36"/>
      <c r="M26" s="37">
        <v>115</v>
      </c>
      <c r="N26" s="46">
        <v>120</v>
      </c>
      <c r="O26" s="46">
        <v>120</v>
      </c>
      <c r="P26" s="39">
        <v>115</v>
      </c>
      <c r="Q26" s="39">
        <v>4</v>
      </c>
      <c r="R26" s="40" t="s">
        <v>30</v>
      </c>
      <c r="S26" s="41" t="s">
        <v>34</v>
      </c>
      <c r="T26" s="42">
        <v>84.03395</v>
      </c>
      <c r="U26" s="43" t="s">
        <v>17</v>
      </c>
      <c r="V26" s="44"/>
    </row>
    <row r="27" spans="1:22" ht="18">
      <c r="A27" s="30">
        <v>5769</v>
      </c>
      <c r="B27" s="30" t="s">
        <v>97</v>
      </c>
      <c r="C27" s="30" t="s">
        <v>27</v>
      </c>
      <c r="D27" s="31">
        <v>25620</v>
      </c>
      <c r="E27" s="32">
        <v>45</v>
      </c>
      <c r="F27" s="33">
        <v>0.7569020000000001</v>
      </c>
      <c r="G27" s="34" t="s">
        <v>25</v>
      </c>
      <c r="H27" s="75" t="s">
        <v>115</v>
      </c>
      <c r="I27" s="53" t="s">
        <v>116</v>
      </c>
      <c r="J27" s="76">
        <v>69.1</v>
      </c>
      <c r="K27" s="35" t="s">
        <v>29</v>
      </c>
      <c r="L27" s="36"/>
      <c r="M27" s="37">
        <v>100</v>
      </c>
      <c r="N27" s="47">
        <v>107.5</v>
      </c>
      <c r="O27" s="55"/>
      <c r="P27" s="39">
        <v>100</v>
      </c>
      <c r="Q27" s="39">
        <v>5</v>
      </c>
      <c r="R27" s="40" t="s">
        <v>34</v>
      </c>
      <c r="S27" s="41" t="s">
        <v>34</v>
      </c>
      <c r="T27" s="42">
        <v>75.6902</v>
      </c>
      <c r="U27" s="43" t="s">
        <v>17</v>
      </c>
      <c r="V27" s="44"/>
    </row>
    <row r="28" spans="1:22" ht="18">
      <c r="A28" s="30">
        <v>7236</v>
      </c>
      <c r="B28" s="30" t="s">
        <v>97</v>
      </c>
      <c r="C28" s="30" t="s">
        <v>27</v>
      </c>
      <c r="D28" s="31">
        <v>25324</v>
      </c>
      <c r="E28" s="32">
        <v>46</v>
      </c>
      <c r="F28" s="33">
        <v>0.6805640000000001</v>
      </c>
      <c r="G28" s="34" t="s">
        <v>25</v>
      </c>
      <c r="H28" s="75" t="s">
        <v>117</v>
      </c>
      <c r="I28" s="53" t="s">
        <v>118</v>
      </c>
      <c r="J28" s="76">
        <v>80.4</v>
      </c>
      <c r="K28" s="35" t="s">
        <v>36</v>
      </c>
      <c r="L28" s="36"/>
      <c r="M28" s="37">
        <v>125</v>
      </c>
      <c r="N28" s="38">
        <v>132.5</v>
      </c>
      <c r="O28" s="47">
        <v>137.5</v>
      </c>
      <c r="P28" s="39">
        <v>132.5</v>
      </c>
      <c r="Q28" s="39">
        <v>1</v>
      </c>
      <c r="R28" s="40" t="s">
        <v>30</v>
      </c>
      <c r="S28" s="41" t="s">
        <v>34</v>
      </c>
      <c r="T28" s="42">
        <v>90.17473000000001</v>
      </c>
      <c r="U28" s="43" t="s">
        <v>17</v>
      </c>
      <c r="V28" s="44"/>
    </row>
    <row r="29" spans="1:22" ht="18">
      <c r="A29" s="30">
        <v>4033</v>
      </c>
      <c r="B29" s="30" t="s">
        <v>62</v>
      </c>
      <c r="C29" s="30" t="s">
        <v>27</v>
      </c>
      <c r="D29" s="31">
        <v>26885</v>
      </c>
      <c r="E29" s="32">
        <v>42</v>
      </c>
      <c r="F29" s="33">
        <v>0.668697</v>
      </c>
      <c r="G29" s="34" t="s">
        <v>25</v>
      </c>
      <c r="H29" s="8" t="s">
        <v>63</v>
      </c>
      <c r="I29" s="53" t="s">
        <v>119</v>
      </c>
      <c r="J29" s="76">
        <v>82.75</v>
      </c>
      <c r="K29" s="35" t="s">
        <v>36</v>
      </c>
      <c r="L29" s="36"/>
      <c r="M29" s="54">
        <v>132.5</v>
      </c>
      <c r="N29" s="45">
        <v>132.5</v>
      </c>
      <c r="O29" s="58"/>
      <c r="P29" s="39">
        <v>132.5</v>
      </c>
      <c r="Q29" s="39">
        <v>2</v>
      </c>
      <c r="R29" s="40" t="s">
        <v>30</v>
      </c>
      <c r="S29" s="41" t="s">
        <v>34</v>
      </c>
      <c r="T29" s="42">
        <v>88.6023525</v>
      </c>
      <c r="U29" s="43" t="s">
        <v>17</v>
      </c>
      <c r="V29" s="44"/>
    </row>
    <row r="30" spans="1:22" ht="18">
      <c r="A30" s="30">
        <v>5935</v>
      </c>
      <c r="B30" s="30" t="s">
        <v>120</v>
      </c>
      <c r="C30" s="30" t="s">
        <v>27</v>
      </c>
      <c r="D30" s="31">
        <v>25827</v>
      </c>
      <c r="E30" s="32">
        <v>45</v>
      </c>
      <c r="F30" s="33">
        <v>0.6675</v>
      </c>
      <c r="G30" s="34" t="s">
        <v>25</v>
      </c>
      <c r="H30" s="8" t="s">
        <v>121</v>
      </c>
      <c r="I30" s="53" t="s">
        <v>57</v>
      </c>
      <c r="J30" s="76">
        <v>83</v>
      </c>
      <c r="K30" s="35" t="s">
        <v>36</v>
      </c>
      <c r="L30" s="36"/>
      <c r="M30" s="37">
        <v>122.5</v>
      </c>
      <c r="N30" s="47">
        <v>127.5</v>
      </c>
      <c r="O30" s="47">
        <v>127.5</v>
      </c>
      <c r="P30" s="39">
        <v>122.5</v>
      </c>
      <c r="Q30" s="39">
        <v>3</v>
      </c>
      <c r="R30" s="40" t="s">
        <v>30</v>
      </c>
      <c r="S30" s="41" t="s">
        <v>34</v>
      </c>
      <c r="T30" s="42">
        <v>81.76875</v>
      </c>
      <c r="U30" s="43" t="s">
        <v>17</v>
      </c>
      <c r="V30" s="44"/>
    </row>
    <row r="31" spans="1:22" ht="18">
      <c r="A31" s="30">
        <v>5936</v>
      </c>
      <c r="B31" s="30" t="s">
        <v>120</v>
      </c>
      <c r="C31" s="30" t="s">
        <v>27</v>
      </c>
      <c r="D31" s="31">
        <v>24718</v>
      </c>
      <c r="E31" s="32">
        <v>48</v>
      </c>
      <c r="F31" s="33">
        <v>0.670394</v>
      </c>
      <c r="G31" s="34" t="s">
        <v>25</v>
      </c>
      <c r="H31" s="75" t="s">
        <v>122</v>
      </c>
      <c r="I31" s="53" t="s">
        <v>57</v>
      </c>
      <c r="J31" s="76">
        <v>82.4</v>
      </c>
      <c r="K31" s="35" t="s">
        <v>36</v>
      </c>
      <c r="L31" s="36"/>
      <c r="M31" s="37">
        <v>115</v>
      </c>
      <c r="N31" s="47">
        <v>120</v>
      </c>
      <c r="O31" s="47">
        <v>120</v>
      </c>
      <c r="P31" s="39">
        <v>115</v>
      </c>
      <c r="Q31" s="39">
        <v>4</v>
      </c>
      <c r="R31" s="40" t="s">
        <v>34</v>
      </c>
      <c r="S31" s="41" t="s">
        <v>34</v>
      </c>
      <c r="T31" s="42">
        <v>77.09531000000001</v>
      </c>
      <c r="U31" s="43" t="s">
        <v>17</v>
      </c>
      <c r="V31" s="44"/>
    </row>
    <row r="32" spans="1:22" ht="18">
      <c r="A32" s="30">
        <v>6293</v>
      </c>
      <c r="B32" s="30" t="s">
        <v>78</v>
      </c>
      <c r="C32" s="30" t="s">
        <v>27</v>
      </c>
      <c r="D32" s="31">
        <v>24829</v>
      </c>
      <c r="E32" s="32">
        <v>48</v>
      </c>
      <c r="F32" s="33">
        <v>0.671868</v>
      </c>
      <c r="G32" s="34" t="s">
        <v>25</v>
      </c>
      <c r="H32" s="75" t="s">
        <v>123</v>
      </c>
      <c r="I32" s="53" t="s">
        <v>124</v>
      </c>
      <c r="J32" s="76">
        <v>82.1</v>
      </c>
      <c r="K32" s="35" t="s">
        <v>36</v>
      </c>
      <c r="L32" s="36"/>
      <c r="M32" s="37">
        <v>100</v>
      </c>
      <c r="N32" s="47">
        <v>105</v>
      </c>
      <c r="O32" s="38">
        <v>105</v>
      </c>
      <c r="P32" s="39">
        <v>105</v>
      </c>
      <c r="Q32" s="39">
        <v>5</v>
      </c>
      <c r="R32" s="40" t="s">
        <v>34</v>
      </c>
      <c r="S32" s="41" t="s">
        <v>31</v>
      </c>
      <c r="T32" s="42">
        <v>70.54614000000001</v>
      </c>
      <c r="U32" s="43" t="s">
        <v>17</v>
      </c>
      <c r="V32" s="44"/>
    </row>
    <row r="33" spans="1:22" ht="18">
      <c r="A33" s="30">
        <v>23</v>
      </c>
      <c r="B33" s="30" t="s">
        <v>88</v>
      </c>
      <c r="C33" s="30" t="s">
        <v>27</v>
      </c>
      <c r="D33" s="31">
        <v>25425</v>
      </c>
      <c r="E33" s="32">
        <v>46</v>
      </c>
      <c r="F33" s="33">
        <v>0.630795</v>
      </c>
      <c r="G33" s="34" t="s">
        <v>25</v>
      </c>
      <c r="H33" s="75" t="s">
        <v>125</v>
      </c>
      <c r="I33" s="53" t="s">
        <v>126</v>
      </c>
      <c r="J33" s="76">
        <v>92.2</v>
      </c>
      <c r="K33" s="35" t="s">
        <v>53</v>
      </c>
      <c r="L33" s="36"/>
      <c r="M33" s="37">
        <v>140</v>
      </c>
      <c r="N33" s="47">
        <v>150</v>
      </c>
      <c r="O33" s="47">
        <v>150</v>
      </c>
      <c r="P33" s="39">
        <v>140</v>
      </c>
      <c r="Q33" s="39">
        <v>1</v>
      </c>
      <c r="R33" s="40" t="s">
        <v>30</v>
      </c>
      <c r="S33" s="41" t="s">
        <v>34</v>
      </c>
      <c r="T33" s="42">
        <v>88.3113</v>
      </c>
      <c r="U33" s="43" t="s">
        <v>17</v>
      </c>
      <c r="V33" s="44"/>
    </row>
    <row r="34" spans="1:22" ht="18">
      <c r="A34" s="30">
        <v>6295</v>
      </c>
      <c r="B34" s="30" t="s">
        <v>85</v>
      </c>
      <c r="C34" s="30" t="s">
        <v>27</v>
      </c>
      <c r="D34" s="31">
        <v>26764</v>
      </c>
      <c r="E34" s="32">
        <v>42</v>
      </c>
      <c r="F34" s="33">
        <v>0.6168830000000001</v>
      </c>
      <c r="G34" s="34" t="s">
        <v>25</v>
      </c>
      <c r="H34" s="8" t="s">
        <v>127</v>
      </c>
      <c r="I34" s="53" t="s">
        <v>128</v>
      </c>
      <c r="J34" s="76">
        <v>96.8</v>
      </c>
      <c r="K34" s="35" t="s">
        <v>33</v>
      </c>
      <c r="L34" s="36"/>
      <c r="M34" s="54">
        <v>125</v>
      </c>
      <c r="N34" s="38">
        <v>125</v>
      </c>
      <c r="O34" s="59">
        <v>130</v>
      </c>
      <c r="P34" s="39">
        <v>130</v>
      </c>
      <c r="Q34" s="39">
        <v>1</v>
      </c>
      <c r="R34" s="40" t="s">
        <v>34</v>
      </c>
      <c r="S34" s="41" t="s">
        <v>31</v>
      </c>
      <c r="T34" s="42">
        <v>80.19479000000001</v>
      </c>
      <c r="U34" s="43" t="s">
        <v>17</v>
      </c>
      <c r="V34" s="44"/>
    </row>
    <row r="35" spans="1:22" ht="18">
      <c r="A35" s="30">
        <v>4000</v>
      </c>
      <c r="B35" s="30" t="s">
        <v>59</v>
      </c>
      <c r="C35" s="30" t="s">
        <v>27</v>
      </c>
      <c r="D35" s="31">
        <v>21171</v>
      </c>
      <c r="E35" s="32">
        <v>58</v>
      </c>
      <c r="F35" s="33">
        <v>0.866175</v>
      </c>
      <c r="G35" s="34" t="s">
        <v>47</v>
      </c>
      <c r="H35" s="8" t="s">
        <v>60</v>
      </c>
      <c r="I35" s="53" t="s">
        <v>129</v>
      </c>
      <c r="J35" s="76">
        <v>59</v>
      </c>
      <c r="K35" s="35" t="s">
        <v>91</v>
      </c>
      <c r="L35" s="36"/>
      <c r="M35" s="37">
        <v>80</v>
      </c>
      <c r="N35" s="45">
        <v>82.5</v>
      </c>
      <c r="O35" s="46">
        <v>85</v>
      </c>
      <c r="P35" s="39">
        <v>82.5</v>
      </c>
      <c r="Q35" s="39">
        <v>1</v>
      </c>
      <c r="R35" s="40" t="s">
        <v>26</v>
      </c>
      <c r="S35" s="41" t="s">
        <v>34</v>
      </c>
      <c r="T35" s="42">
        <v>71.4594375</v>
      </c>
      <c r="U35" s="43" t="s">
        <v>17</v>
      </c>
      <c r="V35" s="44"/>
    </row>
    <row r="36" spans="1:22" ht="18">
      <c r="A36" s="30">
        <v>6813</v>
      </c>
      <c r="B36" s="30" t="s">
        <v>120</v>
      </c>
      <c r="C36" s="30" t="s">
        <v>27</v>
      </c>
      <c r="D36" s="31">
        <v>21849</v>
      </c>
      <c r="E36" s="32">
        <v>56</v>
      </c>
      <c r="F36" s="33">
        <v>0.72853</v>
      </c>
      <c r="G36" s="34" t="s">
        <v>47</v>
      </c>
      <c r="H36" s="75" t="s">
        <v>130</v>
      </c>
      <c r="I36" s="53" t="s">
        <v>131</v>
      </c>
      <c r="J36" s="76">
        <v>72.7</v>
      </c>
      <c r="K36" s="35" t="s">
        <v>29</v>
      </c>
      <c r="L36" s="36"/>
      <c r="M36" s="37">
        <v>100</v>
      </c>
      <c r="N36" s="38">
        <v>105</v>
      </c>
      <c r="O36" s="47">
        <v>110</v>
      </c>
      <c r="P36" s="39">
        <v>105</v>
      </c>
      <c r="Q36" s="39">
        <v>1</v>
      </c>
      <c r="R36" s="40" t="s">
        <v>30</v>
      </c>
      <c r="S36" s="41" t="s">
        <v>34</v>
      </c>
      <c r="T36" s="42">
        <v>76.49565</v>
      </c>
      <c r="U36" s="43" t="s">
        <v>17</v>
      </c>
      <c r="V36" s="44"/>
    </row>
    <row r="37" spans="1:22" ht="18">
      <c r="A37" s="30">
        <v>4475</v>
      </c>
      <c r="B37" s="30" t="s">
        <v>73</v>
      </c>
      <c r="C37" s="30" t="s">
        <v>27</v>
      </c>
      <c r="D37" s="31">
        <v>22342</v>
      </c>
      <c r="E37" s="32">
        <v>54</v>
      </c>
      <c r="F37" s="33">
        <v>0.676654</v>
      </c>
      <c r="G37" s="34" t="s">
        <v>47</v>
      </c>
      <c r="H37" s="75" t="s">
        <v>132</v>
      </c>
      <c r="I37" s="53" t="s">
        <v>133</v>
      </c>
      <c r="J37" s="76">
        <v>81.15</v>
      </c>
      <c r="K37" s="35" t="s">
        <v>36</v>
      </c>
      <c r="L37" s="36"/>
      <c r="M37" s="37">
        <v>140</v>
      </c>
      <c r="N37" s="38">
        <v>150</v>
      </c>
      <c r="O37" s="47">
        <v>155</v>
      </c>
      <c r="P37" s="39">
        <v>150</v>
      </c>
      <c r="Q37" s="39">
        <v>1</v>
      </c>
      <c r="R37" s="40" t="s">
        <v>26</v>
      </c>
      <c r="S37" s="41" t="s">
        <v>30</v>
      </c>
      <c r="T37" s="42">
        <v>101.4981</v>
      </c>
      <c r="U37" s="43" t="s">
        <v>17</v>
      </c>
      <c r="V37" s="44"/>
    </row>
    <row r="38" spans="1:22" ht="18">
      <c r="A38" s="30">
        <v>844</v>
      </c>
      <c r="B38" s="30" t="s">
        <v>88</v>
      </c>
      <c r="C38" s="30" t="s">
        <v>27</v>
      </c>
      <c r="D38" s="31">
        <v>20915</v>
      </c>
      <c r="E38" s="32">
        <v>58</v>
      </c>
      <c r="F38" s="33">
        <v>0.6675</v>
      </c>
      <c r="G38" s="34" t="s">
        <v>47</v>
      </c>
      <c r="H38" s="8" t="s">
        <v>134</v>
      </c>
      <c r="I38" s="53" t="s">
        <v>135</v>
      </c>
      <c r="J38" s="76">
        <v>83</v>
      </c>
      <c r="K38" s="35" t="s">
        <v>36</v>
      </c>
      <c r="L38" s="36"/>
      <c r="M38" s="37">
        <v>120</v>
      </c>
      <c r="N38" s="38">
        <v>125</v>
      </c>
      <c r="O38" s="57">
        <v>130</v>
      </c>
      <c r="P38" s="39">
        <v>125</v>
      </c>
      <c r="Q38" s="39">
        <v>2</v>
      </c>
      <c r="R38" s="40" t="s">
        <v>26</v>
      </c>
      <c r="S38" s="41" t="s">
        <v>34</v>
      </c>
      <c r="T38" s="42">
        <v>83.4375</v>
      </c>
      <c r="U38" s="43" t="s">
        <v>17</v>
      </c>
      <c r="V38" s="44"/>
    </row>
    <row r="39" spans="1:22" ht="18">
      <c r="A39" s="30">
        <v>3344</v>
      </c>
      <c r="B39" s="30" t="s">
        <v>62</v>
      </c>
      <c r="C39" s="30" t="s">
        <v>27</v>
      </c>
      <c r="D39" s="31">
        <v>23496</v>
      </c>
      <c r="E39" s="32">
        <v>51</v>
      </c>
      <c r="F39" s="33">
        <v>0.681361</v>
      </c>
      <c r="G39" s="34" t="s">
        <v>47</v>
      </c>
      <c r="H39" s="8" t="s">
        <v>136</v>
      </c>
      <c r="I39" s="53" t="s">
        <v>137</v>
      </c>
      <c r="J39" s="76">
        <v>80.25</v>
      </c>
      <c r="K39" s="35" t="s">
        <v>36</v>
      </c>
      <c r="L39" s="36"/>
      <c r="M39" s="37">
        <v>110</v>
      </c>
      <c r="N39" s="38">
        <v>112.5</v>
      </c>
      <c r="O39" s="47">
        <v>115</v>
      </c>
      <c r="P39" s="39">
        <v>112.5</v>
      </c>
      <c r="Q39" s="39">
        <v>3</v>
      </c>
      <c r="R39" s="40" t="s">
        <v>30</v>
      </c>
      <c r="S39" s="41" t="s">
        <v>31</v>
      </c>
      <c r="T39" s="42">
        <v>76.6531125</v>
      </c>
      <c r="U39" s="43" t="s">
        <v>17</v>
      </c>
      <c r="V39" s="44"/>
    </row>
    <row r="40" spans="1:22" ht="18">
      <c r="A40" s="30">
        <v>2298</v>
      </c>
      <c r="B40" s="30" t="s">
        <v>70</v>
      </c>
      <c r="C40" s="30" t="s">
        <v>27</v>
      </c>
      <c r="D40" s="31">
        <v>22288</v>
      </c>
      <c r="E40" s="32">
        <v>55</v>
      </c>
      <c r="F40" s="33">
        <v>0.674112</v>
      </c>
      <c r="G40" s="34" t="s">
        <v>47</v>
      </c>
      <c r="H40" s="8" t="s">
        <v>138</v>
      </c>
      <c r="I40" s="53" t="s">
        <v>139</v>
      </c>
      <c r="J40" s="76">
        <v>81.65</v>
      </c>
      <c r="K40" s="35" t="s">
        <v>36</v>
      </c>
      <c r="L40" s="36"/>
      <c r="M40" s="37">
        <v>110</v>
      </c>
      <c r="N40" s="47">
        <v>112.5</v>
      </c>
      <c r="O40" s="38">
        <v>112.5</v>
      </c>
      <c r="P40" s="39">
        <v>112.5</v>
      </c>
      <c r="Q40" s="39">
        <v>4</v>
      </c>
      <c r="R40" s="40" t="s">
        <v>30</v>
      </c>
      <c r="S40" s="41" t="s">
        <v>31</v>
      </c>
      <c r="T40" s="42">
        <v>75.83760000000001</v>
      </c>
      <c r="U40" s="43" t="s">
        <v>17</v>
      </c>
      <c r="V40" s="44"/>
    </row>
    <row r="41" spans="1:22" ht="18">
      <c r="A41" s="30">
        <v>10092</v>
      </c>
      <c r="B41" s="30" t="s">
        <v>107</v>
      </c>
      <c r="C41" s="30" t="s">
        <v>27</v>
      </c>
      <c r="D41" s="31">
        <v>23039</v>
      </c>
      <c r="E41" s="32">
        <v>53</v>
      </c>
      <c r="F41" s="33">
        <v>0.6797730000000001</v>
      </c>
      <c r="G41" s="34" t="s">
        <v>47</v>
      </c>
      <c r="H41" s="75" t="s">
        <v>140</v>
      </c>
      <c r="I41" s="53" t="s">
        <v>141</v>
      </c>
      <c r="J41" s="76">
        <v>80.55</v>
      </c>
      <c r="K41" s="35" t="s">
        <v>36</v>
      </c>
      <c r="L41" s="36"/>
      <c r="M41" s="37">
        <v>105</v>
      </c>
      <c r="N41" s="38">
        <v>110</v>
      </c>
      <c r="O41" s="47">
        <v>112.5</v>
      </c>
      <c r="P41" s="39">
        <v>110</v>
      </c>
      <c r="Q41" s="39">
        <v>5</v>
      </c>
      <c r="R41" s="40" t="s">
        <v>30</v>
      </c>
      <c r="S41" s="41" t="s">
        <v>31</v>
      </c>
      <c r="T41" s="42">
        <v>74.77503</v>
      </c>
      <c r="U41" s="43" t="s">
        <v>17</v>
      </c>
      <c r="V41" s="44"/>
    </row>
    <row r="42" spans="1:22" ht="18">
      <c r="A42" s="30">
        <v>4032</v>
      </c>
      <c r="B42" s="30" t="s">
        <v>62</v>
      </c>
      <c r="C42" s="30" t="s">
        <v>27</v>
      </c>
      <c r="D42" s="31">
        <v>22704</v>
      </c>
      <c r="E42" s="32">
        <v>53</v>
      </c>
      <c r="F42" s="33">
        <v>0.7070390000000001</v>
      </c>
      <c r="G42" s="34" t="s">
        <v>47</v>
      </c>
      <c r="H42" s="75" t="s">
        <v>142</v>
      </c>
      <c r="I42" s="53" t="s">
        <v>143</v>
      </c>
      <c r="J42" s="76">
        <v>75.85</v>
      </c>
      <c r="K42" s="35" t="s">
        <v>36</v>
      </c>
      <c r="L42" s="36"/>
      <c r="M42" s="37">
        <v>80</v>
      </c>
      <c r="N42" s="38">
        <v>82.5</v>
      </c>
      <c r="O42" s="47">
        <v>85</v>
      </c>
      <c r="P42" s="39">
        <v>82.5</v>
      </c>
      <c r="Q42" s="39">
        <v>6</v>
      </c>
      <c r="R42" s="40" t="s">
        <v>31</v>
      </c>
      <c r="S42" s="41" t="s">
        <v>31</v>
      </c>
      <c r="T42" s="42">
        <v>58.330717500000006</v>
      </c>
      <c r="U42" s="43" t="s">
        <v>17</v>
      </c>
      <c r="V42" s="44"/>
    </row>
    <row r="43" spans="1:22" ht="18">
      <c r="A43" s="30">
        <v>5934</v>
      </c>
      <c r="B43" s="30" t="s">
        <v>120</v>
      </c>
      <c r="C43" s="30" t="s">
        <v>27</v>
      </c>
      <c r="D43" s="31">
        <v>22429</v>
      </c>
      <c r="E43" s="32">
        <v>54</v>
      </c>
      <c r="F43" s="33">
        <v>0.6309600000000001</v>
      </c>
      <c r="G43" s="34" t="s">
        <v>47</v>
      </c>
      <c r="H43" s="8" t="s">
        <v>144</v>
      </c>
      <c r="I43" s="53" t="s">
        <v>57</v>
      </c>
      <c r="J43" s="76">
        <v>92.15</v>
      </c>
      <c r="K43" s="35" t="s">
        <v>53</v>
      </c>
      <c r="L43" s="36"/>
      <c r="M43" s="37">
        <v>145</v>
      </c>
      <c r="N43" s="46">
        <v>150</v>
      </c>
      <c r="O43" s="58"/>
      <c r="P43" s="39">
        <v>145</v>
      </c>
      <c r="Q43" s="39">
        <v>1</v>
      </c>
      <c r="R43" s="40" t="s">
        <v>26</v>
      </c>
      <c r="S43" s="41" t="s">
        <v>34</v>
      </c>
      <c r="T43" s="42">
        <v>91.48920000000001</v>
      </c>
      <c r="U43" s="43" t="s">
        <v>17</v>
      </c>
      <c r="V43" s="44"/>
    </row>
    <row r="44" spans="1:22" ht="18">
      <c r="A44" s="30">
        <v>6278</v>
      </c>
      <c r="B44" s="30" t="s">
        <v>85</v>
      </c>
      <c r="C44" s="30" t="s">
        <v>27</v>
      </c>
      <c r="D44" s="31">
        <v>20672</v>
      </c>
      <c r="E44" s="32">
        <v>59</v>
      </c>
      <c r="F44" s="33">
        <v>0.725282</v>
      </c>
      <c r="G44" s="34" t="s">
        <v>46</v>
      </c>
      <c r="H44" s="8" t="s">
        <v>145</v>
      </c>
      <c r="I44" s="53" t="s">
        <v>146</v>
      </c>
      <c r="J44" s="76">
        <v>73.15</v>
      </c>
      <c r="K44" s="35" t="s">
        <v>29</v>
      </c>
      <c r="L44" s="36"/>
      <c r="M44" s="37">
        <v>120</v>
      </c>
      <c r="N44" s="38">
        <v>127.5</v>
      </c>
      <c r="O44" s="56"/>
      <c r="P44" s="39">
        <v>127.5</v>
      </c>
      <c r="Q44" s="39">
        <v>1</v>
      </c>
      <c r="R44" s="40" t="s">
        <v>26</v>
      </c>
      <c r="S44" s="41" t="s">
        <v>30</v>
      </c>
      <c r="T44" s="42">
        <v>92.473455</v>
      </c>
      <c r="U44" s="43" t="s">
        <v>17</v>
      </c>
      <c r="V44" s="44"/>
    </row>
    <row r="45" spans="1:22" ht="18">
      <c r="A45" s="30">
        <v>3342</v>
      </c>
      <c r="B45" s="30" t="s">
        <v>59</v>
      </c>
      <c r="C45" s="30" t="s">
        <v>27</v>
      </c>
      <c r="D45" s="31">
        <v>19186</v>
      </c>
      <c r="E45" s="32">
        <v>63</v>
      </c>
      <c r="F45" s="33">
        <v>0.720352</v>
      </c>
      <c r="G45" s="34" t="s">
        <v>46</v>
      </c>
      <c r="H45" s="8" t="s">
        <v>147</v>
      </c>
      <c r="I45" s="53" t="s">
        <v>56</v>
      </c>
      <c r="J45" s="76">
        <v>73.85</v>
      </c>
      <c r="K45" s="35" t="s">
        <v>29</v>
      </c>
      <c r="L45" s="36"/>
      <c r="M45" s="37">
        <v>90</v>
      </c>
      <c r="N45" s="38">
        <v>100</v>
      </c>
      <c r="O45" s="55"/>
      <c r="P45" s="39">
        <v>100</v>
      </c>
      <c r="Q45" s="39">
        <v>2</v>
      </c>
      <c r="R45" s="40" t="s">
        <v>26</v>
      </c>
      <c r="S45" s="41" t="s">
        <v>34</v>
      </c>
      <c r="T45" s="42">
        <v>72.0352</v>
      </c>
      <c r="U45" s="43" t="s">
        <v>17</v>
      </c>
      <c r="V45" s="44"/>
    </row>
    <row r="46" spans="1:22" ht="18">
      <c r="A46" s="30">
        <v>6549</v>
      </c>
      <c r="B46" s="30" t="s">
        <v>73</v>
      </c>
      <c r="C46" s="30" t="s">
        <v>27</v>
      </c>
      <c r="D46" s="31">
        <v>20201</v>
      </c>
      <c r="E46" s="32">
        <v>60</v>
      </c>
      <c r="F46" s="33">
        <v>0.7288950000000001</v>
      </c>
      <c r="G46" s="34" t="s">
        <v>46</v>
      </c>
      <c r="H46" s="8" t="s">
        <v>74</v>
      </c>
      <c r="I46" s="53" t="s">
        <v>133</v>
      </c>
      <c r="J46" s="76">
        <v>72.65</v>
      </c>
      <c r="K46" s="35" t="s">
        <v>29</v>
      </c>
      <c r="L46" s="36"/>
      <c r="M46" s="37">
        <v>92.5</v>
      </c>
      <c r="N46" s="46">
        <v>95</v>
      </c>
      <c r="O46" s="46">
        <v>95</v>
      </c>
      <c r="P46" s="39">
        <v>92.5</v>
      </c>
      <c r="Q46" s="39">
        <v>3</v>
      </c>
      <c r="R46" s="40" t="s">
        <v>26</v>
      </c>
      <c r="S46" s="41" t="s">
        <v>31</v>
      </c>
      <c r="T46" s="42">
        <v>67.42278750000001</v>
      </c>
      <c r="U46" s="43" t="s">
        <v>17</v>
      </c>
      <c r="V46" s="44"/>
    </row>
    <row r="47" spans="1:22" ht="18">
      <c r="A47" s="30">
        <v>6279</v>
      </c>
      <c r="B47" s="30" t="s">
        <v>85</v>
      </c>
      <c r="C47" s="30" t="s">
        <v>27</v>
      </c>
      <c r="D47" s="31">
        <v>18956</v>
      </c>
      <c r="E47" s="32">
        <v>64</v>
      </c>
      <c r="F47" s="33">
        <v>0.671868</v>
      </c>
      <c r="G47" s="34" t="s">
        <v>46</v>
      </c>
      <c r="H47" s="75" t="s">
        <v>148</v>
      </c>
      <c r="I47" s="53" t="s">
        <v>119</v>
      </c>
      <c r="J47" s="76">
        <v>82.1</v>
      </c>
      <c r="K47" s="35" t="s">
        <v>36</v>
      </c>
      <c r="L47" s="36"/>
      <c r="M47" s="37">
        <v>125</v>
      </c>
      <c r="N47" s="47">
        <v>130</v>
      </c>
      <c r="O47" s="56"/>
      <c r="P47" s="39">
        <v>125</v>
      </c>
      <c r="Q47" s="39">
        <v>1</v>
      </c>
      <c r="R47" s="40" t="s">
        <v>26</v>
      </c>
      <c r="S47" s="41" t="s">
        <v>34</v>
      </c>
      <c r="T47" s="42">
        <v>83.9835</v>
      </c>
      <c r="U47" s="43" t="s">
        <v>17</v>
      </c>
      <c r="V47" s="44"/>
    </row>
    <row r="48" spans="1:22" ht="18">
      <c r="A48" s="30">
        <v>77</v>
      </c>
      <c r="B48" s="30" t="s">
        <v>62</v>
      </c>
      <c r="C48" s="30" t="s">
        <v>27</v>
      </c>
      <c r="D48" s="31">
        <v>17926</v>
      </c>
      <c r="E48" s="32">
        <v>67</v>
      </c>
      <c r="F48" s="33">
        <v>0.667977</v>
      </c>
      <c r="G48" s="34" t="s">
        <v>46</v>
      </c>
      <c r="H48" s="8" t="s">
        <v>76</v>
      </c>
      <c r="I48" s="53" t="s">
        <v>146</v>
      </c>
      <c r="J48" s="76">
        <v>82.9</v>
      </c>
      <c r="K48" s="35" t="s">
        <v>36</v>
      </c>
      <c r="L48" s="36"/>
      <c r="M48" s="54">
        <v>97.5</v>
      </c>
      <c r="N48" s="47">
        <v>97.5</v>
      </c>
      <c r="O48" s="47">
        <v>100</v>
      </c>
      <c r="P48" s="39">
        <v>0</v>
      </c>
      <c r="Q48" s="39">
        <v>0</v>
      </c>
      <c r="R48" s="40" t="s">
        <v>52</v>
      </c>
      <c r="S48" s="41" t="s">
        <v>52</v>
      </c>
      <c r="T48" s="42">
        <v>0</v>
      </c>
      <c r="U48" s="43" t="s">
        <v>17</v>
      </c>
      <c r="V48" s="44"/>
    </row>
    <row r="49" spans="1:22" ht="18">
      <c r="A49" s="30">
        <v>3372</v>
      </c>
      <c r="B49" s="30" t="s">
        <v>94</v>
      </c>
      <c r="C49" s="30" t="s">
        <v>27</v>
      </c>
      <c r="D49" s="31">
        <v>20551</v>
      </c>
      <c r="E49" s="32">
        <v>59</v>
      </c>
      <c r="F49" s="33">
        <v>0.6355540000000001</v>
      </c>
      <c r="G49" s="34" t="s">
        <v>46</v>
      </c>
      <c r="H49" s="8" t="s">
        <v>149</v>
      </c>
      <c r="I49" s="53" t="s">
        <v>150</v>
      </c>
      <c r="J49" s="76">
        <v>90.8</v>
      </c>
      <c r="K49" s="35" t="s">
        <v>53</v>
      </c>
      <c r="L49" s="36"/>
      <c r="M49" s="37">
        <v>110</v>
      </c>
      <c r="N49" s="47">
        <v>115</v>
      </c>
      <c r="O49" s="47">
        <v>115</v>
      </c>
      <c r="P49" s="39">
        <v>110</v>
      </c>
      <c r="Q49" s="39">
        <v>1</v>
      </c>
      <c r="R49" s="40" t="s">
        <v>30</v>
      </c>
      <c r="S49" s="41" t="s">
        <v>31</v>
      </c>
      <c r="T49" s="42">
        <v>69.91094000000001</v>
      </c>
      <c r="U49" s="43" t="s">
        <v>17</v>
      </c>
      <c r="V49" s="44"/>
    </row>
    <row r="50" spans="1:22" ht="18">
      <c r="A50" s="30">
        <v>6565</v>
      </c>
      <c r="B50" s="30" t="s">
        <v>62</v>
      </c>
      <c r="C50" s="30" t="s">
        <v>27</v>
      </c>
      <c r="D50" s="31">
        <v>19501</v>
      </c>
      <c r="E50" s="32">
        <v>62</v>
      </c>
      <c r="F50" s="33">
        <v>0.603021</v>
      </c>
      <c r="G50" s="34" t="s">
        <v>46</v>
      </c>
      <c r="H50" s="8" t="s">
        <v>151</v>
      </c>
      <c r="I50" s="53" t="s">
        <v>141</v>
      </c>
      <c r="J50" s="76">
        <v>102.4</v>
      </c>
      <c r="K50" s="35" t="s">
        <v>33</v>
      </c>
      <c r="L50" s="36"/>
      <c r="M50" s="37">
        <v>140</v>
      </c>
      <c r="N50" s="45">
        <v>145</v>
      </c>
      <c r="O50" s="45">
        <v>150</v>
      </c>
      <c r="P50" s="39">
        <v>150</v>
      </c>
      <c r="Q50" s="39">
        <v>1</v>
      </c>
      <c r="R50" s="40" t="s">
        <v>26</v>
      </c>
      <c r="S50" s="41" t="s">
        <v>34</v>
      </c>
      <c r="T50" s="42">
        <v>90.45315000000001</v>
      </c>
      <c r="U50" s="43" t="s">
        <v>17</v>
      </c>
      <c r="V50" s="44"/>
    </row>
    <row r="51" spans="1:22" ht="18">
      <c r="A51" s="30">
        <v>6280</v>
      </c>
      <c r="B51" s="30" t="s">
        <v>85</v>
      </c>
      <c r="C51" s="30" t="s">
        <v>27</v>
      </c>
      <c r="D51" s="31">
        <v>18081</v>
      </c>
      <c r="E51" s="32">
        <v>66</v>
      </c>
      <c r="F51" s="33">
        <v>0.6028</v>
      </c>
      <c r="G51" s="34" t="s">
        <v>46</v>
      </c>
      <c r="H51" s="8" t="s">
        <v>152</v>
      </c>
      <c r="I51" s="53" t="s">
        <v>119</v>
      </c>
      <c r="J51" s="76">
        <v>102.5</v>
      </c>
      <c r="K51" s="35" t="s">
        <v>33</v>
      </c>
      <c r="L51" s="36"/>
      <c r="M51" s="37">
        <v>120</v>
      </c>
      <c r="N51" s="47">
        <v>125</v>
      </c>
      <c r="O51" s="57">
        <v>125</v>
      </c>
      <c r="P51" s="39">
        <v>120</v>
      </c>
      <c r="Q51" s="39">
        <v>2</v>
      </c>
      <c r="R51" s="40" t="s">
        <v>26</v>
      </c>
      <c r="S51" s="41" t="s">
        <v>31</v>
      </c>
      <c r="T51" s="42">
        <v>72.336</v>
      </c>
      <c r="U51" s="43" t="s">
        <v>17</v>
      </c>
      <c r="V51" s="44"/>
    </row>
    <row r="52" spans="1:22" ht="18">
      <c r="A52" s="30">
        <v>730</v>
      </c>
      <c r="B52" s="30" t="s">
        <v>85</v>
      </c>
      <c r="C52" s="30" t="s">
        <v>27</v>
      </c>
      <c r="D52" s="31">
        <v>19673</v>
      </c>
      <c r="E52" s="32">
        <v>62</v>
      </c>
      <c r="F52" s="33">
        <v>0.579651</v>
      </c>
      <c r="G52" s="34" t="s">
        <v>46</v>
      </c>
      <c r="H52" s="75" t="s">
        <v>153</v>
      </c>
      <c r="I52" s="53" t="s">
        <v>146</v>
      </c>
      <c r="J52" s="76">
        <v>116.06</v>
      </c>
      <c r="K52" s="35" t="s">
        <v>37</v>
      </c>
      <c r="L52" s="36"/>
      <c r="M52" s="37">
        <v>155</v>
      </c>
      <c r="N52" s="38">
        <v>160</v>
      </c>
      <c r="O52" s="55"/>
      <c r="P52" s="39">
        <v>160</v>
      </c>
      <c r="Q52" s="39">
        <v>1</v>
      </c>
      <c r="R52" s="40" t="s">
        <v>26</v>
      </c>
      <c r="S52" s="41" t="s">
        <v>34</v>
      </c>
      <c r="T52" s="42">
        <v>92.74416000000001</v>
      </c>
      <c r="U52" s="43" t="s">
        <v>17</v>
      </c>
      <c r="V52" s="44"/>
    </row>
    <row r="53" spans="1:22" ht="18">
      <c r="A53" s="30">
        <v>5975</v>
      </c>
      <c r="B53" s="30" t="s">
        <v>154</v>
      </c>
      <c r="C53" s="30" t="s">
        <v>27</v>
      </c>
      <c r="D53" s="31">
        <v>15562</v>
      </c>
      <c r="E53" s="32">
        <v>73</v>
      </c>
      <c r="F53" s="33">
        <v>0.728166</v>
      </c>
      <c r="G53" s="34" t="s">
        <v>55</v>
      </c>
      <c r="H53" s="75" t="s">
        <v>155</v>
      </c>
      <c r="I53" s="53" t="s">
        <v>156</v>
      </c>
      <c r="J53" s="76">
        <v>72.75</v>
      </c>
      <c r="K53" s="35" t="s">
        <v>29</v>
      </c>
      <c r="L53" s="36"/>
      <c r="M53" s="37">
        <v>77.5</v>
      </c>
      <c r="N53" s="38">
        <v>82.5</v>
      </c>
      <c r="O53" s="38">
        <v>85</v>
      </c>
      <c r="P53" s="39">
        <v>85</v>
      </c>
      <c r="Q53" s="39">
        <v>1</v>
      </c>
      <c r="R53" s="40" t="s">
        <v>26</v>
      </c>
      <c r="S53" s="41" t="s">
        <v>31</v>
      </c>
      <c r="T53" s="42">
        <v>61.89411</v>
      </c>
      <c r="U53" s="43" t="s">
        <v>17</v>
      </c>
      <c r="V53" s="44"/>
    </row>
    <row r="54" spans="1:22" s="86" customFormat="1" ht="18">
      <c r="A54" s="30"/>
      <c r="B54" s="30"/>
      <c r="C54" s="30"/>
      <c r="D54" s="31"/>
      <c r="E54" s="80"/>
      <c r="F54" s="33"/>
      <c r="G54" s="34"/>
      <c r="H54" s="75"/>
      <c r="I54" s="53"/>
      <c r="J54" s="76"/>
      <c r="K54" s="81"/>
      <c r="L54" s="36"/>
      <c r="M54" s="82"/>
      <c r="N54" s="55"/>
      <c r="O54" s="55"/>
      <c r="P54" s="83"/>
      <c r="Q54" s="83"/>
      <c r="R54" s="40"/>
      <c r="S54" s="84"/>
      <c r="T54" s="85"/>
      <c r="U54" s="44"/>
      <c r="V54" s="44"/>
    </row>
    <row r="55" spans="1:22" ht="18">
      <c r="A55" s="30">
        <v>4961</v>
      </c>
      <c r="B55" s="30" t="s">
        <v>88</v>
      </c>
      <c r="C55" s="30" t="s">
        <v>27</v>
      </c>
      <c r="D55" s="31">
        <v>34942</v>
      </c>
      <c r="E55" s="32">
        <v>20</v>
      </c>
      <c r="F55" s="33">
        <v>0.614444</v>
      </c>
      <c r="G55" s="34" t="s">
        <v>35</v>
      </c>
      <c r="H55" s="8" t="s">
        <v>157</v>
      </c>
      <c r="I55" s="53" t="s">
        <v>158</v>
      </c>
      <c r="J55" s="76">
        <v>97.7</v>
      </c>
      <c r="K55" s="35" t="s">
        <v>33</v>
      </c>
      <c r="L55" s="36"/>
      <c r="M55" s="54">
        <v>200</v>
      </c>
      <c r="N55" s="45">
        <v>200</v>
      </c>
      <c r="O55" s="46">
        <v>210</v>
      </c>
      <c r="P55" s="39">
        <v>200</v>
      </c>
      <c r="Q55" s="39">
        <v>1</v>
      </c>
      <c r="R55" s="40" t="s">
        <v>26</v>
      </c>
      <c r="S55" s="41" t="s">
        <v>30</v>
      </c>
      <c r="T55" s="42">
        <v>122.8888</v>
      </c>
      <c r="U55" s="43" t="s">
        <v>43</v>
      </c>
      <c r="V55" s="44"/>
    </row>
    <row r="56" spans="1:22" ht="18">
      <c r="A56" s="30">
        <v>72.81</v>
      </c>
      <c r="B56" s="30" t="s">
        <v>94</v>
      </c>
      <c r="C56" s="30" t="s">
        <v>27</v>
      </c>
      <c r="D56" s="31">
        <v>30413</v>
      </c>
      <c r="E56" s="32">
        <v>32</v>
      </c>
      <c r="F56" s="33">
        <v>0.614711</v>
      </c>
      <c r="G56" s="34" t="s">
        <v>32</v>
      </c>
      <c r="H56" s="75" t="s">
        <v>159</v>
      </c>
      <c r="I56" s="53" t="s">
        <v>160</v>
      </c>
      <c r="J56" s="76">
        <v>97.6</v>
      </c>
      <c r="K56" s="35" t="s">
        <v>33</v>
      </c>
      <c r="L56" s="36"/>
      <c r="M56" s="37">
        <v>142.5</v>
      </c>
      <c r="N56" s="38">
        <v>147.5</v>
      </c>
      <c r="O56" s="38">
        <v>152.5</v>
      </c>
      <c r="P56" s="39">
        <v>152.5</v>
      </c>
      <c r="Q56" s="39">
        <v>1</v>
      </c>
      <c r="R56" s="40" t="s">
        <v>31</v>
      </c>
      <c r="S56" s="41" t="s">
        <v>31</v>
      </c>
      <c r="T56" s="42">
        <v>93.7434275</v>
      </c>
      <c r="U56" s="43" t="s">
        <v>43</v>
      </c>
      <c r="V56" s="44"/>
    </row>
    <row r="57" spans="1:22" ht="18">
      <c r="A57" s="30">
        <v>9175</v>
      </c>
      <c r="B57" s="30" t="s">
        <v>66</v>
      </c>
      <c r="C57" s="30" t="s">
        <v>27</v>
      </c>
      <c r="D57" s="31">
        <v>33151</v>
      </c>
      <c r="E57" s="32">
        <v>25</v>
      </c>
      <c r="F57" s="33">
        <v>0.597554</v>
      </c>
      <c r="G57" s="34" t="s">
        <v>32</v>
      </c>
      <c r="H57" s="75" t="s">
        <v>161</v>
      </c>
      <c r="I57" s="53" t="s">
        <v>162</v>
      </c>
      <c r="J57" s="76">
        <v>105</v>
      </c>
      <c r="K57" s="35" t="s">
        <v>33</v>
      </c>
      <c r="L57" s="36"/>
      <c r="M57" s="54">
        <v>215</v>
      </c>
      <c r="N57" s="47">
        <v>215</v>
      </c>
      <c r="O57" s="55"/>
      <c r="P57" s="39">
        <v>0</v>
      </c>
      <c r="Q57" s="39">
        <v>0</v>
      </c>
      <c r="R57" s="40" t="s">
        <v>52</v>
      </c>
      <c r="S57" s="41" t="s">
        <v>52</v>
      </c>
      <c r="T57" s="42">
        <v>0</v>
      </c>
      <c r="U57" s="43" t="s">
        <v>43</v>
      </c>
      <c r="V57" s="44"/>
    </row>
    <row r="58" spans="1:22" ht="18">
      <c r="A58" s="30">
        <v>3371</v>
      </c>
      <c r="B58" s="30" t="s">
        <v>94</v>
      </c>
      <c r="C58" s="30" t="s">
        <v>27</v>
      </c>
      <c r="D58" s="31">
        <v>25262</v>
      </c>
      <c r="E58" s="32">
        <v>46</v>
      </c>
      <c r="F58" s="33">
        <v>0.727079</v>
      </c>
      <c r="G58" s="34" t="s">
        <v>25</v>
      </c>
      <c r="H58" s="8" t="s">
        <v>163</v>
      </c>
      <c r="I58" s="53" t="s">
        <v>112</v>
      </c>
      <c r="J58" s="76">
        <v>72.9</v>
      </c>
      <c r="K58" s="35" t="s">
        <v>29</v>
      </c>
      <c r="L58" s="36"/>
      <c r="M58" s="37">
        <v>145</v>
      </c>
      <c r="N58" s="45">
        <v>150</v>
      </c>
      <c r="O58" s="46">
        <v>155</v>
      </c>
      <c r="P58" s="39">
        <v>150</v>
      </c>
      <c r="Q58" s="39">
        <v>1</v>
      </c>
      <c r="R58" s="40" t="s">
        <v>26</v>
      </c>
      <c r="S58" s="41" t="s">
        <v>30</v>
      </c>
      <c r="T58" s="42">
        <v>109.06185</v>
      </c>
      <c r="U58" s="43" t="s">
        <v>43</v>
      </c>
      <c r="V58" s="44"/>
    </row>
    <row r="59" spans="1:22" ht="18">
      <c r="A59" s="60">
        <v>3485</v>
      </c>
      <c r="B59" s="60" t="s">
        <v>104</v>
      </c>
      <c r="C59" s="60" t="s">
        <v>27</v>
      </c>
      <c r="D59" s="61">
        <v>23615</v>
      </c>
      <c r="E59" s="32">
        <v>51</v>
      </c>
      <c r="F59" s="33">
        <v>0.720699</v>
      </c>
      <c r="G59" s="34" t="s">
        <v>47</v>
      </c>
      <c r="H59" s="75" t="s">
        <v>164</v>
      </c>
      <c r="I59" s="53" t="s">
        <v>139</v>
      </c>
      <c r="J59" s="76">
        <v>73.8</v>
      </c>
      <c r="K59" s="35" t="s">
        <v>29</v>
      </c>
      <c r="L59" s="36"/>
      <c r="M59" s="37">
        <v>135</v>
      </c>
      <c r="N59" s="59">
        <v>137.5</v>
      </c>
      <c r="O59" s="47">
        <v>140</v>
      </c>
      <c r="P59" s="39">
        <v>137.5</v>
      </c>
      <c r="Q59" s="39">
        <v>1</v>
      </c>
      <c r="R59" s="40" t="s">
        <v>26</v>
      </c>
      <c r="S59" s="41" t="s">
        <v>34</v>
      </c>
      <c r="T59" s="42">
        <v>99.0961125</v>
      </c>
      <c r="U59" s="43" t="s">
        <v>43</v>
      </c>
      <c r="V59" s="44"/>
    </row>
    <row r="60" spans="1:22" ht="18">
      <c r="A60" s="60">
        <v>863</v>
      </c>
      <c r="B60" s="60" t="s">
        <v>165</v>
      </c>
      <c r="C60" s="60" t="s">
        <v>27</v>
      </c>
      <c r="D60" s="31">
        <v>24323</v>
      </c>
      <c r="E60" s="32">
        <v>49</v>
      </c>
      <c r="F60" s="33">
        <v>0.670394</v>
      </c>
      <c r="G60" s="34" t="s">
        <v>47</v>
      </c>
      <c r="H60" s="75" t="s">
        <v>166</v>
      </c>
      <c r="I60" s="53" t="s">
        <v>116</v>
      </c>
      <c r="J60" s="76">
        <v>82.4</v>
      </c>
      <c r="K60" s="35" t="s">
        <v>36</v>
      </c>
      <c r="L60" s="36"/>
      <c r="M60" s="37">
        <v>190</v>
      </c>
      <c r="N60" s="38">
        <v>202.5</v>
      </c>
      <c r="O60" s="47">
        <v>205</v>
      </c>
      <c r="P60" s="39">
        <v>202.5</v>
      </c>
      <c r="Q60" s="39">
        <v>1</v>
      </c>
      <c r="R60" s="40" t="s">
        <v>48</v>
      </c>
      <c r="S60" s="41" t="s">
        <v>26</v>
      </c>
      <c r="T60" s="42">
        <v>135.754785</v>
      </c>
      <c r="U60" s="43" t="s">
        <v>43</v>
      </c>
      <c r="V60" s="44"/>
    </row>
    <row r="61" spans="1:22" ht="18">
      <c r="A61" s="60">
        <v>3489</v>
      </c>
      <c r="B61" s="60" t="s">
        <v>104</v>
      </c>
      <c r="C61" s="60" t="s">
        <v>27</v>
      </c>
      <c r="D61" s="31">
        <v>24436</v>
      </c>
      <c r="E61" s="32">
        <v>49</v>
      </c>
      <c r="F61" s="33">
        <v>0.6309600000000001</v>
      </c>
      <c r="G61" s="34" t="s">
        <v>47</v>
      </c>
      <c r="H61" s="75" t="s">
        <v>167</v>
      </c>
      <c r="I61" s="53" t="s">
        <v>168</v>
      </c>
      <c r="J61" s="76">
        <v>92.15</v>
      </c>
      <c r="K61" s="35" t="s">
        <v>53</v>
      </c>
      <c r="L61" s="36"/>
      <c r="M61" s="37">
        <v>135</v>
      </c>
      <c r="N61" s="47">
        <v>137.5</v>
      </c>
      <c r="O61" s="47">
        <v>137.5</v>
      </c>
      <c r="P61" s="39">
        <v>135</v>
      </c>
      <c r="Q61" s="39">
        <v>1</v>
      </c>
      <c r="R61" s="40" t="s">
        <v>34</v>
      </c>
      <c r="S61" s="41" t="s">
        <v>31</v>
      </c>
      <c r="T61" s="42">
        <v>85.17960000000001</v>
      </c>
      <c r="U61" s="43" t="s">
        <v>43</v>
      </c>
      <c r="V61" s="44"/>
    </row>
    <row r="62" spans="1:22" ht="18">
      <c r="A62" s="60">
        <v>3889</v>
      </c>
      <c r="B62" s="60" t="s">
        <v>66</v>
      </c>
      <c r="C62" s="60" t="s">
        <v>27</v>
      </c>
      <c r="D62" s="31">
        <v>21704</v>
      </c>
      <c r="E62" s="32">
        <v>56</v>
      </c>
      <c r="F62" s="33">
        <v>0.636609</v>
      </c>
      <c r="G62" s="34" t="s">
        <v>47</v>
      </c>
      <c r="H62" s="75" t="s">
        <v>169</v>
      </c>
      <c r="I62" s="53" t="s">
        <v>170</v>
      </c>
      <c r="J62" s="76">
        <v>90.5</v>
      </c>
      <c r="K62" s="35" t="s">
        <v>53</v>
      </c>
      <c r="L62" s="36"/>
      <c r="M62" s="54">
        <v>190</v>
      </c>
      <c r="N62" s="47">
        <v>195</v>
      </c>
      <c r="O62" s="47">
        <v>195</v>
      </c>
      <c r="P62" s="39">
        <v>0</v>
      </c>
      <c r="Q62" s="39">
        <v>0</v>
      </c>
      <c r="R62" s="40" t="s">
        <v>52</v>
      </c>
      <c r="S62" s="41" t="s">
        <v>52</v>
      </c>
      <c r="T62" s="42">
        <v>0</v>
      </c>
      <c r="U62" s="43" t="s">
        <v>43</v>
      </c>
      <c r="V62" s="44"/>
    </row>
    <row r="63" spans="1:22" ht="18">
      <c r="A63" s="60">
        <v>6439</v>
      </c>
      <c r="B63" s="60" t="s">
        <v>171</v>
      </c>
      <c r="C63" s="60" t="s">
        <v>27</v>
      </c>
      <c r="D63" s="31">
        <v>23175</v>
      </c>
      <c r="E63" s="32">
        <v>52</v>
      </c>
      <c r="F63" s="33">
        <v>0.597955</v>
      </c>
      <c r="G63" s="34" t="s">
        <v>47</v>
      </c>
      <c r="H63" s="8" t="s">
        <v>172</v>
      </c>
      <c r="I63" s="53" t="s">
        <v>173</v>
      </c>
      <c r="J63" s="76">
        <v>104.8</v>
      </c>
      <c r="K63" s="35" t="s">
        <v>33</v>
      </c>
      <c r="L63" s="36"/>
      <c r="M63" s="37">
        <v>225</v>
      </c>
      <c r="N63" s="47">
        <v>235</v>
      </c>
      <c r="O63" s="47">
        <v>240</v>
      </c>
      <c r="P63" s="39">
        <v>225</v>
      </c>
      <c r="Q63" s="39">
        <v>1</v>
      </c>
      <c r="R63" s="40" t="s">
        <v>48</v>
      </c>
      <c r="S63" s="41" t="s">
        <v>26</v>
      </c>
      <c r="T63" s="42">
        <v>134.539875</v>
      </c>
      <c r="U63" s="43" t="s">
        <v>43</v>
      </c>
      <c r="V63" s="44"/>
    </row>
    <row r="64" spans="1:22" ht="18">
      <c r="A64" s="60">
        <v>3363</v>
      </c>
      <c r="B64" s="60" t="s">
        <v>59</v>
      </c>
      <c r="C64" s="60" t="s">
        <v>27</v>
      </c>
      <c r="D64" s="61">
        <v>18782</v>
      </c>
      <c r="E64" s="32">
        <v>64</v>
      </c>
      <c r="F64" s="33">
        <v>0.786668</v>
      </c>
      <c r="G64" s="34" t="s">
        <v>46</v>
      </c>
      <c r="H64" s="77" t="s">
        <v>147</v>
      </c>
      <c r="I64" s="78" t="s">
        <v>174</v>
      </c>
      <c r="J64" s="76">
        <v>65.85</v>
      </c>
      <c r="K64" s="35" t="s">
        <v>49</v>
      </c>
      <c r="L64" s="36"/>
      <c r="M64" s="37">
        <v>105</v>
      </c>
      <c r="N64" s="45">
        <v>110</v>
      </c>
      <c r="O64" s="46">
        <v>112.5</v>
      </c>
      <c r="P64" s="39">
        <v>110</v>
      </c>
      <c r="Q64" s="39">
        <v>1</v>
      </c>
      <c r="R64" s="40" t="s">
        <v>26</v>
      </c>
      <c r="S64" s="41" t="s">
        <v>31</v>
      </c>
      <c r="T64" s="42">
        <v>86.53348</v>
      </c>
      <c r="U64" s="43" t="s">
        <v>43</v>
      </c>
      <c r="V64" s="44"/>
    </row>
    <row r="65" spans="1:22" ht="18">
      <c r="A65" s="30">
        <v>7672</v>
      </c>
      <c r="B65" s="30" t="s">
        <v>104</v>
      </c>
      <c r="C65" s="30" t="s">
        <v>27</v>
      </c>
      <c r="D65" s="31">
        <v>18438</v>
      </c>
      <c r="E65" s="32">
        <v>65</v>
      </c>
      <c r="F65" s="33">
        <v>0.67286</v>
      </c>
      <c r="G65" s="34" t="s">
        <v>46</v>
      </c>
      <c r="H65" s="79" t="s">
        <v>175</v>
      </c>
      <c r="I65" s="78" t="s">
        <v>176</v>
      </c>
      <c r="J65" s="76">
        <v>81.9</v>
      </c>
      <c r="K65" s="35" t="s">
        <v>36</v>
      </c>
      <c r="L65" s="36"/>
      <c r="M65" s="37">
        <v>130</v>
      </c>
      <c r="N65" s="47">
        <v>132.5</v>
      </c>
      <c r="O65" s="47">
        <v>132.5</v>
      </c>
      <c r="P65" s="39">
        <v>130</v>
      </c>
      <c r="Q65" s="39">
        <v>1</v>
      </c>
      <c r="R65" s="40" t="s">
        <v>26</v>
      </c>
      <c r="S65" s="41" t="s">
        <v>31</v>
      </c>
      <c r="T65" s="42">
        <v>87.4718</v>
      </c>
      <c r="U65" s="43" t="s">
        <v>43</v>
      </c>
      <c r="V65" s="44"/>
    </row>
    <row r="66" spans="1:22" ht="12.75">
      <c r="A66" s="62"/>
      <c r="B66" s="62"/>
      <c r="C66" s="62"/>
      <c r="D66" s="62"/>
      <c r="E66" s="63"/>
      <c r="F66" s="63"/>
      <c r="G66" s="62"/>
      <c r="H66" s="64"/>
      <c r="I66" s="65"/>
      <c r="J66" s="66"/>
      <c r="K66" s="67"/>
      <c r="L66" s="68"/>
      <c r="M66" s="69"/>
      <c r="N66" s="68"/>
      <c r="O66" s="68"/>
      <c r="P66" s="70"/>
      <c r="Q66" s="70"/>
      <c r="R66" s="71"/>
      <c r="S66" s="72"/>
      <c r="T66" s="71"/>
      <c r="U66" s="73"/>
      <c r="V66" s="74"/>
    </row>
    <row r="67" spans="1:22" ht="12.75">
      <c r="A67" s="141" t="s">
        <v>38</v>
      </c>
      <c r="B67" s="141"/>
      <c r="C67" s="48"/>
      <c r="D67" s="48"/>
      <c r="E67" s="49"/>
      <c r="F67" s="49"/>
      <c r="G67" s="48"/>
      <c r="H67" s="50"/>
      <c r="I67" s="142" t="s">
        <v>39</v>
      </c>
      <c r="J67" s="143"/>
      <c r="K67" s="144"/>
      <c r="L67" s="51"/>
      <c r="M67" s="145" t="s">
        <v>40</v>
      </c>
      <c r="N67" s="146"/>
      <c r="O67" s="146"/>
      <c r="P67" s="147"/>
      <c r="Q67" s="148" t="s">
        <v>41</v>
      </c>
      <c r="R67" s="149"/>
      <c r="S67" s="150"/>
      <c r="T67" s="145" t="s">
        <v>42</v>
      </c>
      <c r="U67" s="146"/>
      <c r="V67" s="147"/>
    </row>
    <row r="68" spans="1:22" ht="12.75">
      <c r="A68" s="119"/>
      <c r="B68" s="120"/>
      <c r="C68" s="120"/>
      <c r="D68" s="120"/>
      <c r="E68" s="120"/>
      <c r="F68" s="120"/>
      <c r="G68" s="120"/>
      <c r="H68" s="121"/>
      <c r="I68" s="122" t="s">
        <v>177</v>
      </c>
      <c r="J68" s="123"/>
      <c r="K68" s="124"/>
      <c r="L68" s="52"/>
      <c r="M68" s="125" t="s">
        <v>178</v>
      </c>
      <c r="N68" s="126"/>
      <c r="O68" s="126"/>
      <c r="P68" s="127"/>
      <c r="Q68" s="128" t="s">
        <v>179</v>
      </c>
      <c r="R68" s="129"/>
      <c r="S68" s="130"/>
      <c r="T68" s="129" t="s">
        <v>180</v>
      </c>
      <c r="U68" s="129"/>
      <c r="V68" s="130"/>
    </row>
  </sheetData>
  <sheetProtection/>
  <mergeCells count="33">
    <mergeCell ref="A68:H68"/>
    <mergeCell ref="I68:K68"/>
    <mergeCell ref="M68:P68"/>
    <mergeCell ref="Q68:S68"/>
    <mergeCell ref="T68:V68"/>
    <mergeCell ref="V4:V5"/>
    <mergeCell ref="A67:B67"/>
    <mergeCell ref="I67:K67"/>
    <mergeCell ref="M67:P67"/>
    <mergeCell ref="Q67:S67"/>
    <mergeCell ref="T67:V67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L4:L5"/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</mergeCells>
  <conditionalFormatting sqref="V2:V3">
    <cfRule type="cellIs" priority="228" dxfId="55" operator="equal" stopIfTrue="1">
      <formula>"R"</formula>
    </cfRule>
  </conditionalFormatting>
  <conditionalFormatting sqref="K4 I68 P6:Q68">
    <cfRule type="cellIs" priority="227" dxfId="54" operator="equal" stopIfTrue="1">
      <formula>FALSE</formula>
    </cfRule>
  </conditionalFormatting>
  <conditionalFormatting sqref="R6:S68">
    <cfRule type="cellIs" priority="226" dxfId="3" operator="equal" stopIfTrue="1">
      <formula>"internat."</formula>
    </cfRule>
  </conditionalFormatting>
  <conditionalFormatting sqref="H6:H67">
    <cfRule type="expression" priority="210" dxfId="10" stopIfTrue="1">
      <formula>RIGHT(H6,LEN("'HM'"))="'HM'"</formula>
    </cfRule>
    <cfRule type="expression" priority="211" dxfId="10" stopIfTrue="1">
      <formula>RIGHT(H6,LEN("'HM'"))="'HM'"</formula>
    </cfRule>
    <cfRule type="expression" priority="212" dxfId="10" stopIfTrue="1">
      <formula>RIGHT(H6,LEN("'HM'"))="'HM'"</formula>
    </cfRule>
    <cfRule type="expression" priority="213" dxfId="10" stopIfTrue="1">
      <formula>RIGHT(H6,LEN("'HM'"))="'HM'"</formula>
    </cfRule>
    <cfRule type="expression" priority="214" dxfId="10" stopIfTrue="1">
      <formula>RIGHT(H6,4)="'HM'"</formula>
    </cfRule>
    <cfRule type="expression" priority="215" dxfId="10" stopIfTrue="1">
      <formula>RIGHT(H6,4)="'HM'"</formula>
    </cfRule>
    <cfRule type="expression" priority="216" dxfId="10" stopIfTrue="1">
      <formula>RIGHT(H6,4)="'HM'"</formula>
    </cfRule>
    <cfRule type="expression" priority="217" dxfId="10" stopIfTrue="1">
      <formula>RIGHT(H6,4)="'HM'"</formula>
    </cfRule>
    <cfRule type="expression" priority="218" dxfId="10" stopIfTrue="1">
      <formula>RIGHT(H6,4)="'HM'"</formula>
    </cfRule>
    <cfRule type="expression" priority="219" dxfId="10" stopIfTrue="1">
      <formula>RIGHT(H6,4)="'HM'"</formula>
    </cfRule>
    <cfRule type="expression" priority="220" dxfId="10" stopIfTrue="1">
      <formula>RIGHT(H6,4)="'HM'"</formula>
    </cfRule>
    <cfRule type="expression" priority="221" dxfId="10" stopIfTrue="1">
      <formula>RIGHT(H6,4)="'HM'"</formula>
    </cfRule>
    <cfRule type="expression" priority="222" dxfId="10" stopIfTrue="1">
      <formula>RIGHT(H6,4)="'HM'"</formula>
    </cfRule>
    <cfRule type="expression" priority="223" dxfId="10" stopIfTrue="1">
      <formula>RIGHT(H6,4)="'HM'"</formula>
    </cfRule>
    <cfRule type="expression" priority="224" dxfId="10" stopIfTrue="1">
      <formula>RIGHT(H6,4)="'HM'"</formula>
    </cfRule>
    <cfRule type="expression" priority="225" dxfId="10" stopIfTrue="1">
      <formula>RIGHT(H6,4)="'HM'"</formula>
    </cfRule>
  </conditionalFormatting>
  <conditionalFormatting sqref="R6:R68">
    <cfRule type="containsText" priority="209" dxfId="48" operator="containsText" stopIfTrue="1" text="INTERDIT">
      <formula>NOT(ISERROR(SEARCH("INTERDIT",R6)))</formula>
    </cfRule>
  </conditionalFormatting>
  <conditionalFormatting sqref="S6:S68">
    <cfRule type="cellIs" priority="208" dxfId="48" operator="equal" stopIfTrue="1">
      <formula>"INTERDIT"</formula>
    </cfRule>
  </conditionalFormatting>
  <conditionalFormatting sqref="H17 H6:H14 H34:H38 H23:H31">
    <cfRule type="expression" priority="190" dxfId="3" stopIfTrue="1">
      <formula>RIGHT(H6,LEN("'HM'"))="'HM'"</formula>
    </cfRule>
    <cfRule type="expression" priority="191" dxfId="10" stopIfTrue="1">
      <formula>RIGHT(H6,LEN("'HM'"))="'HM'"</formula>
    </cfRule>
    <cfRule type="expression" priority="192" dxfId="10" stopIfTrue="1">
      <formula>RIGHT(H6,LEN("'HM'"))="'HM'"</formula>
    </cfRule>
    <cfRule type="expression" priority="193" dxfId="10" stopIfTrue="1">
      <formula>RIGHT(H6,LEN("'HM'"))="'HM'"</formula>
    </cfRule>
    <cfRule type="expression" priority="194" dxfId="10" stopIfTrue="1">
      <formula>RIGHT(H6,4)="'HM'"</formula>
    </cfRule>
    <cfRule type="expression" priority="195" dxfId="10" stopIfTrue="1">
      <formula>RIGHT(H6,4)="'HM'"</formula>
    </cfRule>
    <cfRule type="expression" priority="196" dxfId="10" stopIfTrue="1">
      <formula>RIGHT(H6,4)="'HM'"</formula>
    </cfRule>
    <cfRule type="expression" priority="197" dxfId="10" stopIfTrue="1">
      <formula>RIGHT(H6,4)="'HM'"</formula>
    </cfRule>
    <cfRule type="expression" priority="198" dxfId="10" stopIfTrue="1">
      <formula>RIGHT(H6,4)="'HM'"</formula>
    </cfRule>
    <cfRule type="expression" priority="199" dxfId="10" stopIfTrue="1">
      <formula>RIGHT(H6,4)="'HM'"</formula>
    </cfRule>
    <cfRule type="expression" priority="200" dxfId="10" stopIfTrue="1">
      <formula>RIGHT(H6,4)="'HM'"</formula>
    </cfRule>
    <cfRule type="expression" priority="201" dxfId="10" stopIfTrue="1">
      <formula>RIGHT(H6,4)="'HM'"</formula>
    </cfRule>
    <cfRule type="expression" priority="202" dxfId="10" stopIfTrue="1">
      <formula>RIGHT(H6,4)="'HM'"</formula>
    </cfRule>
    <cfRule type="expression" priority="203" dxfId="10" stopIfTrue="1">
      <formula>RIGHT(H6,4)="'HM'"</formula>
    </cfRule>
    <cfRule type="expression" priority="204" dxfId="10" stopIfTrue="1">
      <formula>RIGHT(H6,4)="'HM'"</formula>
    </cfRule>
    <cfRule type="expression" priority="205" dxfId="10" stopIfTrue="1">
      <formula>RIGHT(H6,4)="'HM'"</formula>
    </cfRule>
    <cfRule type="expression" priority="206" dxfId="10" stopIfTrue="1">
      <formula>RIGHT(H6,4)="'HM'"</formula>
    </cfRule>
    <cfRule type="expression" priority="207" dxfId="10" stopIfTrue="1">
      <formula>RIGHT(H6,4)="'HM'"</formula>
    </cfRule>
  </conditionalFormatting>
  <conditionalFormatting sqref="H17 H7:H14 H34:H38 H24:H31">
    <cfRule type="expression" priority="185" dxfId="10" stopIfTrue="1">
      <formula>RIGHT(H7,LEN("'HM'"))="'HM'"</formula>
    </cfRule>
    <cfRule type="expression" priority="186" dxfId="10" stopIfTrue="1">
      <formula>RIGHT(H7,LEN("'HM'"))="'HM'"</formula>
    </cfRule>
    <cfRule type="expression" priority="187" dxfId="10" stopIfTrue="1">
      <formula>RIGHT(H7,LEN("'HM'"))="'HM'"</formula>
    </cfRule>
    <cfRule type="expression" priority="188" dxfId="10" stopIfTrue="1">
      <formula>RIGHT(H7,LEN("'HM'"))="'HM'"</formula>
    </cfRule>
    <cfRule type="expression" priority="189" dxfId="10" stopIfTrue="1">
      <formula>RIGHT(H7,4)="'HM'"</formula>
    </cfRule>
  </conditionalFormatting>
  <conditionalFormatting sqref="H6:H8 H23:H25">
    <cfRule type="expression" priority="176" dxfId="3" stopIfTrue="1">
      <formula>RIGHT(H6,LEN("'HM'"))="'HM'"</formula>
    </cfRule>
    <cfRule type="expression" priority="177" dxfId="3" stopIfTrue="1">
      <formula>RIGHT(H6,LEN("'HM'"))="'HM'"</formula>
    </cfRule>
    <cfRule type="expression" priority="178" dxfId="3" stopIfTrue="1">
      <formula>RIGHT(H6,LEN("'HM'"))="'HM'"</formula>
    </cfRule>
    <cfRule type="expression" priority="179" dxfId="10" stopIfTrue="1">
      <formula>RIGHT(H6,LEN("'HM'"))="'HM'"</formula>
    </cfRule>
    <cfRule type="expression" priority="180" dxfId="10" stopIfTrue="1">
      <formula>RIGHT(H6,4)="'HM'"</formula>
    </cfRule>
    <cfRule type="expression" priority="181" dxfId="10" stopIfTrue="1">
      <formula>RIGHT(H6,4)="'HM'"</formula>
    </cfRule>
    <cfRule type="expression" priority="182" dxfId="10" stopIfTrue="1">
      <formula>RIGHT(H6,4)="'HM'"</formula>
    </cfRule>
    <cfRule type="expression" priority="183" dxfId="10" stopIfTrue="1">
      <formula>RIGHT(H6,4)="'HM'"</formula>
    </cfRule>
    <cfRule type="expression" priority="184" dxfId="10" stopIfTrue="1">
      <formula>RIGHT(H6,4)="'HM'"</formula>
    </cfRule>
  </conditionalFormatting>
  <conditionalFormatting sqref="H6:H22 H67">
    <cfRule type="expression" priority="168" dxfId="3" stopIfTrue="1">
      <formula>RIGHT(H6,LEN("'HM'"))="'HM'"</formula>
    </cfRule>
    <cfRule type="expression" priority="169" dxfId="3" stopIfTrue="1">
      <formula>RIGHT(H6,LEN("'HM'"))="'HM'"</formula>
    </cfRule>
    <cfRule type="expression" priority="170" dxfId="3" stopIfTrue="1">
      <formula>RIGHT(H6,LEN("'HM'"))="'HM'"</formula>
    </cfRule>
    <cfRule type="expression" priority="171" dxfId="10" stopIfTrue="1">
      <formula>RIGHT(H6,LEN("'HM'"))="'HM'"</formula>
    </cfRule>
    <cfRule type="expression" priority="172" dxfId="10" stopIfTrue="1">
      <formula>RIGHT(H6,4)="'HM'"</formula>
    </cfRule>
    <cfRule type="expression" priority="173" dxfId="10" stopIfTrue="1">
      <formula>RIGHT(H6,4)="'HM'"</formula>
    </cfRule>
    <cfRule type="expression" priority="174" dxfId="10" stopIfTrue="1">
      <formula>RIGHT(H6,4)="'HM'"</formula>
    </cfRule>
    <cfRule type="expression" priority="175" dxfId="10" stopIfTrue="1">
      <formula>RIGHT(H6,4)="'HM'"</formula>
    </cfRule>
  </conditionalFormatting>
  <conditionalFormatting sqref="H6:H18 H23:H39">
    <cfRule type="expression" priority="152" dxfId="10" stopIfTrue="1">
      <formula>RIGHT(H6,LEN("'HM'"))="'HM'"</formula>
    </cfRule>
    <cfRule type="expression" priority="153" dxfId="10" stopIfTrue="1">
      <formula>RIGHT(H6,LEN("'HM'"))="'HM'"</formula>
    </cfRule>
    <cfRule type="expression" priority="154" dxfId="3" stopIfTrue="1">
      <formula>RIGHT(H6,LEN("'HM'"))="'HM'"</formula>
    </cfRule>
    <cfRule type="expression" priority="155" dxfId="10" stopIfTrue="1">
      <formula>RIGHT(H6,LEN("'HM'"))="'HM'"</formula>
    </cfRule>
    <cfRule type="expression" priority="156" dxfId="10" stopIfTrue="1">
      <formula>RIGHT(H6,4)="'HM'"</formula>
    </cfRule>
    <cfRule type="expression" priority="157" dxfId="10" stopIfTrue="1">
      <formula>RIGHT(H6,4)="'HM'"</formula>
    </cfRule>
    <cfRule type="expression" priority="158" dxfId="10" stopIfTrue="1">
      <formula>RIGHT(H6,4)="'HM'"</formula>
    </cfRule>
    <cfRule type="expression" priority="159" dxfId="10" stopIfTrue="1">
      <formula>RIGHT(H6,4)="'HM'"</formula>
    </cfRule>
    <cfRule type="expression" priority="160" dxfId="10" stopIfTrue="1">
      <formula>RIGHT(H6,4)="'HM'"</formula>
    </cfRule>
    <cfRule type="expression" priority="161" dxfId="10" stopIfTrue="1">
      <formula>RIGHT(H6,4)="'HM'"</formula>
    </cfRule>
    <cfRule type="expression" priority="162" dxfId="10" stopIfTrue="1">
      <formula>RIGHT(H6,4)="'HM'"</formula>
    </cfRule>
    <cfRule type="expression" priority="163" dxfId="10" stopIfTrue="1">
      <formula>RIGHT(H6,4)="'HM'"</formula>
    </cfRule>
    <cfRule type="expression" priority="164" dxfId="10" stopIfTrue="1">
      <formula>RIGHT(H6,4)="'HM'"</formula>
    </cfRule>
    <cfRule type="expression" priority="165" dxfId="10" stopIfTrue="1">
      <formula>RIGHT(H6,4)="'HM'"</formula>
    </cfRule>
    <cfRule type="expression" priority="166" dxfId="10" stopIfTrue="1">
      <formula>RIGHT(H6,4)="'HM'"</formula>
    </cfRule>
    <cfRule type="expression" priority="167" dxfId="10" stopIfTrue="1">
      <formula>RIGHT(H6,4)="'HM'"</formula>
    </cfRule>
  </conditionalFormatting>
  <conditionalFormatting sqref="H23:H67">
    <cfRule type="expression" priority="142" dxfId="3" stopIfTrue="1">
      <formula>RIGHT(H23,LEN("'HM'"))="'HM'"</formula>
    </cfRule>
    <cfRule type="expression" priority="143" dxfId="3" stopIfTrue="1">
      <formula>RIGHT(H23,LEN("'HM'"))="'HM'"</formula>
    </cfRule>
    <cfRule type="expression" priority="144" dxfId="3" stopIfTrue="1">
      <formula>RIGHT(H23,LEN("'HM'"))="'HM'"</formula>
    </cfRule>
    <cfRule type="expression" priority="145" dxfId="10" stopIfTrue="1">
      <formula>RIGHT(H23,LEN("'HM'"))="'HM'"</formula>
    </cfRule>
    <cfRule type="expression" priority="146" dxfId="10" stopIfTrue="1">
      <formula>RIGHT(H23,4)="'HM'"</formula>
    </cfRule>
    <cfRule type="expression" priority="147" dxfId="10" stopIfTrue="1">
      <formula>RIGHT(H23,4)="'HM'"</formula>
    </cfRule>
    <cfRule type="expression" priority="148" dxfId="10" stopIfTrue="1">
      <formula>RIGHT(H23,4)="'HM'"</formula>
    </cfRule>
    <cfRule type="expression" priority="149" dxfId="10" stopIfTrue="1">
      <formula>RIGHT(H23,4)="'HM'"</formula>
    </cfRule>
    <cfRule type="expression" priority="150" dxfId="10" stopIfTrue="1">
      <formula>RIGHT(H23,4)="'HM'"</formula>
    </cfRule>
    <cfRule type="expression" priority="151" dxfId="10" stopIfTrue="1">
      <formula>RIGHT(H23,4)="'HM'"</formula>
    </cfRule>
  </conditionalFormatting>
  <conditionalFormatting sqref="H6:H25">
    <cfRule type="expression" priority="89" dxfId="0" stopIfTrue="1">
      <formula>RIGHT(H6,4)="'HM'"</formula>
    </cfRule>
    <cfRule type="expression" priority="90" dxfId="0" stopIfTrue="1">
      <formula>RIGHT(H6,4)="'HM'"</formula>
    </cfRule>
    <cfRule type="expression" priority="91" dxfId="0" stopIfTrue="1">
      <formula>RIGHT(H6,4)="'HM'"</formula>
    </cfRule>
    <cfRule type="expression" priority="92" dxfId="0" stopIfTrue="1">
      <formula>RIGHT(H6,4)="'HM'"</formula>
    </cfRule>
    <cfRule type="expression" priority="93" dxfId="0" stopIfTrue="1">
      <formula>RIGHT(H6,4)="'HM'"</formula>
    </cfRule>
    <cfRule type="expression" priority="94" dxfId="0" stopIfTrue="1">
      <formula>RIGHT(H6,4)="'HM'"</formula>
    </cfRule>
    <cfRule type="expression" priority="95" dxfId="0" stopIfTrue="1">
      <formula>RIGHT(H6,4)="'HM'"</formula>
    </cfRule>
    <cfRule type="expression" priority="96" dxfId="0" stopIfTrue="1">
      <formula>RIGHT(H6,4)="'HM'"</formula>
    </cfRule>
    <cfRule type="expression" priority="97" dxfId="0" stopIfTrue="1">
      <formula>RIGHT(H6,4)="'HM'"</formula>
    </cfRule>
    <cfRule type="expression" priority="98" dxfId="0" stopIfTrue="1">
      <formula>RIGHT(H6,4)="'HM'"</formula>
    </cfRule>
    <cfRule type="expression" priority="99" dxfId="0" stopIfTrue="1">
      <formula>RIGHT(H6,4)="'HM'"</formula>
    </cfRule>
    <cfRule type="expression" priority="100" dxfId="0" stopIfTrue="1">
      <formula>RIGHT(H6,4)="'HM'"</formula>
    </cfRule>
    <cfRule type="expression" priority="101" dxfId="0" stopIfTrue="1">
      <formula>RIGHT(H6,4)="'HM'"</formula>
    </cfRule>
    <cfRule type="expression" priority="102" dxfId="0" stopIfTrue="1">
      <formula>RIGHT(H6,4)="'HM'"</formula>
    </cfRule>
    <cfRule type="expression" priority="103" dxfId="0" stopIfTrue="1">
      <formula>RIGHT(H6,4)="'HM'"</formula>
    </cfRule>
    <cfRule type="expression" priority="104" dxfId="0" stopIfTrue="1">
      <formula>RIGHT(H6,4)="'HM'"</formula>
    </cfRule>
    <cfRule type="expression" priority="105" dxfId="0" stopIfTrue="1">
      <formula>RIGHT(H6,4)="'HM'"</formula>
    </cfRule>
    <cfRule type="expression" priority="106" dxfId="0" stopIfTrue="1">
      <formula>RIGHT(H6,4)="'HM'"</formula>
    </cfRule>
    <cfRule type="expression" priority="107" dxfId="0" stopIfTrue="1">
      <formula>RIGHT(H6,4)="'HM'"</formula>
    </cfRule>
    <cfRule type="expression" priority="108" dxfId="0" stopIfTrue="1">
      <formula>RIGHT(H6,4)="'HM'"</formula>
    </cfRule>
    <cfRule type="expression" priority="109" dxfId="0" stopIfTrue="1">
      <formula>RIGHT(H6,4)="'HM'"</formula>
    </cfRule>
    <cfRule type="expression" priority="110" dxfId="0" stopIfTrue="1">
      <formula>RIGHT(H6,4)="'HM'"</formula>
    </cfRule>
    <cfRule type="expression" priority="111" dxfId="0" stopIfTrue="1">
      <formula>RIGHT(H6,4)="'HM'"</formula>
    </cfRule>
    <cfRule type="expression" priority="112" dxfId="0" stopIfTrue="1">
      <formula>RIGHT(H6,4)="'HM'"</formula>
    </cfRule>
    <cfRule type="expression" priority="113" dxfId="0" stopIfTrue="1">
      <formula>RIGHT(H6,4)="'HM'"</formula>
    </cfRule>
    <cfRule type="expression" priority="114" dxfId="0" stopIfTrue="1">
      <formula>RIGHT(H6,4)="'HM'"</formula>
    </cfRule>
    <cfRule type="expression" priority="115" dxfId="0" stopIfTrue="1">
      <formula>RIGHT(H6,4)="'HM'"</formula>
    </cfRule>
    <cfRule type="expression" priority="116" dxfId="0" stopIfTrue="1">
      <formula>RIGHT(H6,4)="'HM'"</formula>
    </cfRule>
    <cfRule type="expression" priority="117" dxfId="0" stopIfTrue="1">
      <formula>RIGHT(H6,4)="'HM'"</formula>
    </cfRule>
    <cfRule type="expression" priority="118" dxfId="0" stopIfTrue="1">
      <formula>RIGHT(H6,4)="'HM'"</formula>
    </cfRule>
    <cfRule type="expression" priority="119" dxfId="0" stopIfTrue="1">
      <formula>RIGHT(H6,4)="'HM'"</formula>
    </cfRule>
    <cfRule type="expression" priority="120" dxfId="0" stopIfTrue="1">
      <formula>RIGHT(H6,4)="'HM'"</formula>
    </cfRule>
    <cfRule type="expression" priority="121" dxfId="0" stopIfTrue="1">
      <formula>RIGHT(H6,4)="'HM'"</formula>
    </cfRule>
    <cfRule type="expression" priority="122" dxfId="0" stopIfTrue="1">
      <formula>RIGHT(H6,4)="'HM'"</formula>
    </cfRule>
    <cfRule type="expression" priority="123" dxfId="0" stopIfTrue="1">
      <formula>RIGHT(H6,4)="'HM'"</formula>
    </cfRule>
    <cfRule type="expression" priority="124" dxfId="0" stopIfTrue="1">
      <formula>RIGHT(H6,4)="'HM'"</formula>
    </cfRule>
    <cfRule type="expression" priority="125" dxfId="0" stopIfTrue="1">
      <formula>RIGHT(H6,4)="'HM'"</formula>
    </cfRule>
    <cfRule type="expression" priority="126" dxfId="0" stopIfTrue="1">
      <formula>RIGHT(H6,4)="'HM'"</formula>
    </cfRule>
    <cfRule type="expression" priority="127" dxfId="0" stopIfTrue="1">
      <formula>RIGHT(H6,4)="'HM'"</formula>
    </cfRule>
    <cfRule type="expression" priority="128" dxfId="0" stopIfTrue="1">
      <formula>RIGHT(H6,4)="'HM'"</formula>
    </cfRule>
    <cfRule type="expression" priority="129" dxfId="0" stopIfTrue="1">
      <formula>RIGHT(H6,4)="'HM'"</formula>
    </cfRule>
    <cfRule type="expression" priority="130" dxfId="0" stopIfTrue="1">
      <formula>RIGHT(H6,4)="'HM'"</formula>
    </cfRule>
    <cfRule type="expression" priority="131" dxfId="0" stopIfTrue="1">
      <formula>RIGHT(H6,4)="'HM'"</formula>
    </cfRule>
    <cfRule type="expression" priority="132" dxfId="0" stopIfTrue="1">
      <formula>RIGHT(H6,4)="'HM'"</formula>
    </cfRule>
    <cfRule type="expression" priority="133" dxfId="0" stopIfTrue="1">
      <formula>RIGHT(H6,4)="'HM'"</formula>
    </cfRule>
    <cfRule type="expression" priority="134" dxfId="0" stopIfTrue="1">
      <formula>RIGHT(H6,4)="'HM'"</formula>
    </cfRule>
    <cfRule type="expression" priority="135" dxfId="0" stopIfTrue="1">
      <formula>RIGHT(H6,4)="'HM'"</formula>
    </cfRule>
    <cfRule type="expression" priority="136" dxfId="0" stopIfTrue="1">
      <formula>RIGHT(H6,4)="'HM'"</formula>
    </cfRule>
    <cfRule type="expression" priority="137" dxfId="0" stopIfTrue="1">
      <formula>RIGHT(H6,4)="'HM'"</formula>
    </cfRule>
    <cfRule type="expression" priority="138" dxfId="0" stopIfTrue="1">
      <formula>RIGHT(H6,4)="'HM'"</formula>
    </cfRule>
    <cfRule type="expression" priority="139" dxfId="0" stopIfTrue="1">
      <formula>RIGHT(H6,4)="'HM'"</formula>
    </cfRule>
    <cfRule type="expression" priority="140" dxfId="0" stopIfTrue="1">
      <formula>RIGHT(H6,4)="'HM'"</formula>
    </cfRule>
    <cfRule type="expression" priority="141" dxfId="0" stopIfTrue="1">
      <formula>RIGHT(H6,4)="'HM'"</formula>
    </cfRule>
    <cfRule type="expression" priority="229" dxfId="0" stopIfTrue="1">
      <formula>RIGHT(H6,4)="'HM'"</formula>
    </cfRule>
  </conditionalFormatting>
  <conditionalFormatting sqref="H60:H65">
    <cfRule type="expression" priority="73" dxfId="10" stopIfTrue="1">
      <formula>RIGHT(H60,LEN("'HM'"))="'HM'"</formula>
    </cfRule>
    <cfRule type="expression" priority="74" dxfId="10" stopIfTrue="1">
      <formula>RIGHT(H60,LEN("'HM'"))="'HM'"</formula>
    </cfRule>
    <cfRule type="expression" priority="75" dxfId="10" stopIfTrue="1">
      <formula>RIGHT(H60,LEN("'HM'"))="'HM'"</formula>
    </cfRule>
    <cfRule type="expression" priority="76" dxfId="10" stopIfTrue="1">
      <formula>RIGHT(H60,LEN("'HM'"))="'HM'"</formula>
    </cfRule>
    <cfRule type="expression" priority="77" dxfId="10" stopIfTrue="1">
      <formula>RIGHT(H60,4)="'HM'"</formula>
    </cfRule>
    <cfRule type="expression" priority="78" dxfId="10" stopIfTrue="1">
      <formula>RIGHT(H60,4)="'HM'"</formula>
    </cfRule>
    <cfRule type="expression" priority="79" dxfId="10" stopIfTrue="1">
      <formula>RIGHT(H60,4)="'HM'"</formula>
    </cfRule>
    <cfRule type="expression" priority="80" dxfId="10" stopIfTrue="1">
      <formula>RIGHT(H60,4)="'HM'"</formula>
    </cfRule>
    <cfRule type="expression" priority="81" dxfId="10" stopIfTrue="1">
      <formula>RIGHT(H60,4)="'HM'"</formula>
    </cfRule>
    <cfRule type="expression" priority="82" dxfId="10" stopIfTrue="1">
      <formula>RIGHT(H60,4)="'HM'"</formula>
    </cfRule>
    <cfRule type="expression" priority="83" dxfId="10" stopIfTrue="1">
      <formula>RIGHT(H60,4)="'HM'"</formula>
    </cfRule>
    <cfRule type="expression" priority="84" dxfId="10" stopIfTrue="1">
      <formula>RIGHT(H60,4)="'HM'"</formula>
    </cfRule>
    <cfRule type="expression" priority="85" dxfId="10" stopIfTrue="1">
      <formula>RIGHT(H60,4)="'HM'"</formula>
    </cfRule>
    <cfRule type="expression" priority="86" dxfId="10" stopIfTrue="1">
      <formula>RIGHT(H60,4)="'HM'"</formula>
    </cfRule>
    <cfRule type="expression" priority="87" dxfId="10" stopIfTrue="1">
      <formula>RIGHT(H60,4)="'HM'"</formula>
    </cfRule>
    <cfRule type="expression" priority="88" dxfId="10" stopIfTrue="1">
      <formula>RIGHT(H60,4)="'HM'"</formula>
    </cfRule>
  </conditionalFormatting>
  <conditionalFormatting sqref="H60:H65">
    <cfRule type="expression" priority="55" dxfId="3" stopIfTrue="1">
      <formula>RIGHT(H60,LEN("'HM'"))="'HM'"</formula>
    </cfRule>
    <cfRule type="expression" priority="56" dxfId="10" stopIfTrue="1">
      <formula>RIGHT(H60,LEN("'HM'"))="'HM'"</formula>
    </cfRule>
    <cfRule type="expression" priority="57" dxfId="10" stopIfTrue="1">
      <formula>RIGHT(H60,LEN("'HM'"))="'HM'"</formula>
    </cfRule>
    <cfRule type="expression" priority="58" dxfId="10" stopIfTrue="1">
      <formula>RIGHT(H60,LEN("'HM'"))="'HM'"</formula>
    </cfRule>
    <cfRule type="expression" priority="59" dxfId="10" stopIfTrue="1">
      <formula>RIGHT(H60,4)="'HM'"</formula>
    </cfRule>
    <cfRule type="expression" priority="60" dxfId="10" stopIfTrue="1">
      <formula>RIGHT(H60,4)="'HM'"</formula>
    </cfRule>
    <cfRule type="expression" priority="61" dxfId="10" stopIfTrue="1">
      <formula>RIGHT(H60,4)="'HM'"</formula>
    </cfRule>
    <cfRule type="expression" priority="62" dxfId="10" stopIfTrue="1">
      <formula>RIGHT(H60,4)="'HM'"</formula>
    </cfRule>
    <cfRule type="expression" priority="63" dxfId="10" stopIfTrue="1">
      <formula>RIGHT(H60,4)="'HM'"</formula>
    </cfRule>
    <cfRule type="expression" priority="64" dxfId="10" stopIfTrue="1">
      <formula>RIGHT(H60,4)="'HM'"</formula>
    </cfRule>
    <cfRule type="expression" priority="65" dxfId="10" stopIfTrue="1">
      <formula>RIGHT(H60,4)="'HM'"</formula>
    </cfRule>
    <cfRule type="expression" priority="66" dxfId="10" stopIfTrue="1">
      <formula>RIGHT(H60,4)="'HM'"</formula>
    </cfRule>
    <cfRule type="expression" priority="67" dxfId="10" stopIfTrue="1">
      <formula>RIGHT(H60,4)="'HM'"</formula>
    </cfRule>
    <cfRule type="expression" priority="68" dxfId="10" stopIfTrue="1">
      <formula>RIGHT(H60,4)="'HM'"</formula>
    </cfRule>
    <cfRule type="expression" priority="69" dxfId="10" stopIfTrue="1">
      <formula>RIGHT(H60,4)="'HM'"</formula>
    </cfRule>
    <cfRule type="expression" priority="70" dxfId="10" stopIfTrue="1">
      <formula>RIGHT(H60,4)="'HM'"</formula>
    </cfRule>
    <cfRule type="expression" priority="71" dxfId="10" stopIfTrue="1">
      <formula>RIGHT(H60,4)="'HM'"</formula>
    </cfRule>
    <cfRule type="expression" priority="72" dxfId="10" stopIfTrue="1">
      <formula>RIGHT(H60,4)="'HM'"</formula>
    </cfRule>
  </conditionalFormatting>
  <conditionalFormatting sqref="H61:H65">
    <cfRule type="expression" priority="50" dxfId="10" stopIfTrue="1">
      <formula>RIGHT(H61,LEN("'HM'"))="'HM'"</formula>
    </cfRule>
    <cfRule type="expression" priority="51" dxfId="10" stopIfTrue="1">
      <formula>RIGHT(H61,LEN("'HM'"))="'HM'"</formula>
    </cfRule>
    <cfRule type="expression" priority="52" dxfId="10" stopIfTrue="1">
      <formula>RIGHT(H61,LEN("'HM'"))="'HM'"</formula>
    </cfRule>
    <cfRule type="expression" priority="53" dxfId="10" stopIfTrue="1">
      <formula>RIGHT(H61,LEN("'HM'"))="'HM'"</formula>
    </cfRule>
    <cfRule type="expression" priority="54" dxfId="10" stopIfTrue="1">
      <formula>RIGHT(H61,4)="'HM'"</formula>
    </cfRule>
  </conditionalFormatting>
  <conditionalFormatting sqref="H60:H62">
    <cfRule type="expression" priority="41" dxfId="3" stopIfTrue="1">
      <formula>RIGHT(H60,LEN("'HM'"))="'HM'"</formula>
    </cfRule>
    <cfRule type="expression" priority="42" dxfId="3" stopIfTrue="1">
      <formula>RIGHT(H60,LEN("'HM'"))="'HM'"</formula>
    </cfRule>
    <cfRule type="expression" priority="43" dxfId="3" stopIfTrue="1">
      <formula>RIGHT(H60,LEN("'HM'"))="'HM'"</formula>
    </cfRule>
    <cfRule type="expression" priority="44" dxfId="10" stopIfTrue="1">
      <formula>RIGHT(H60,LEN("'HM'"))="'HM'"</formula>
    </cfRule>
    <cfRule type="expression" priority="45" dxfId="10" stopIfTrue="1">
      <formula>RIGHT(H60,4)="'HM'"</formula>
    </cfRule>
    <cfRule type="expression" priority="46" dxfId="10" stopIfTrue="1">
      <formula>RIGHT(H60,4)="'HM'"</formula>
    </cfRule>
    <cfRule type="expression" priority="47" dxfId="10" stopIfTrue="1">
      <formula>RIGHT(H60,4)="'HM'"</formula>
    </cfRule>
    <cfRule type="expression" priority="48" dxfId="10" stopIfTrue="1">
      <formula>RIGHT(H60,4)="'HM'"</formula>
    </cfRule>
    <cfRule type="expression" priority="49" dxfId="10" stopIfTrue="1">
      <formula>RIGHT(H60,4)="'HM'"</formula>
    </cfRule>
  </conditionalFormatting>
  <conditionalFormatting sqref="H60:H65">
    <cfRule type="expression" priority="33" dxfId="3" stopIfTrue="1">
      <formula>RIGHT(H60,LEN("'HM'"))="'HM'"</formula>
    </cfRule>
    <cfRule type="expression" priority="34" dxfId="3" stopIfTrue="1">
      <formula>RIGHT(H60,LEN("'HM'"))="'HM'"</formula>
    </cfRule>
    <cfRule type="expression" priority="35" dxfId="3" stopIfTrue="1">
      <formula>RIGHT(H60,LEN("'HM'"))="'HM'"</formula>
    </cfRule>
    <cfRule type="expression" priority="36" dxfId="10" stopIfTrue="1">
      <formula>RIGHT(H60,LEN("'HM'"))="'HM'"</formula>
    </cfRule>
    <cfRule type="expression" priority="37" dxfId="10" stopIfTrue="1">
      <formula>RIGHT(H60,4)="'HM'"</formula>
    </cfRule>
    <cfRule type="expression" priority="38" dxfId="10" stopIfTrue="1">
      <formula>RIGHT(H60,4)="'HM'"</formula>
    </cfRule>
    <cfRule type="expression" priority="39" dxfId="10" stopIfTrue="1">
      <formula>RIGHT(H60,4)="'HM'"</formula>
    </cfRule>
    <cfRule type="expression" priority="40" dxfId="10" stopIfTrue="1">
      <formula>RIGHT(H60,4)="'HM'"</formula>
    </cfRule>
  </conditionalFormatting>
  <conditionalFormatting sqref="H60:H65">
    <cfRule type="expression" priority="17" dxfId="10" stopIfTrue="1">
      <formula>RIGHT(H60,LEN("'HM'"))="'HM'"</formula>
    </cfRule>
    <cfRule type="expression" priority="18" dxfId="10" stopIfTrue="1">
      <formula>RIGHT(H60,LEN("'HM'"))="'HM'"</formula>
    </cfRule>
    <cfRule type="expression" priority="19" dxfId="3" stopIfTrue="1">
      <formula>RIGHT(H60,LEN("'HM'"))="'HM'"</formula>
    </cfRule>
    <cfRule type="expression" priority="20" dxfId="10" stopIfTrue="1">
      <formula>RIGHT(H60,LEN("'HM'"))="'HM'"</formula>
    </cfRule>
    <cfRule type="expression" priority="21" dxfId="10" stopIfTrue="1">
      <formula>RIGHT(H60,4)="'HM'"</formula>
    </cfRule>
    <cfRule type="expression" priority="22" dxfId="10" stopIfTrue="1">
      <formula>RIGHT(H60,4)="'HM'"</formula>
    </cfRule>
    <cfRule type="expression" priority="23" dxfId="10" stopIfTrue="1">
      <formula>RIGHT(H60,4)="'HM'"</formula>
    </cfRule>
    <cfRule type="expression" priority="24" dxfId="10" stopIfTrue="1">
      <formula>RIGHT(H60,4)="'HM'"</formula>
    </cfRule>
    <cfRule type="expression" priority="25" dxfId="10" stopIfTrue="1">
      <formula>RIGHT(H60,4)="'HM'"</formula>
    </cfRule>
    <cfRule type="expression" priority="26" dxfId="10" stopIfTrue="1">
      <formula>RIGHT(H60,4)="'HM'"</formula>
    </cfRule>
    <cfRule type="expression" priority="27" dxfId="10" stopIfTrue="1">
      <formula>RIGHT(H60,4)="'HM'"</formula>
    </cfRule>
    <cfRule type="expression" priority="28" dxfId="10" stopIfTrue="1">
      <formula>RIGHT(H60,4)="'HM'"</formula>
    </cfRule>
    <cfRule type="expression" priority="29" dxfId="10" stopIfTrue="1">
      <formula>RIGHT(H60,4)="'HM'"</formula>
    </cfRule>
    <cfRule type="expression" priority="30" dxfId="10" stopIfTrue="1">
      <formula>RIGHT(H60,4)="'HM'"</formula>
    </cfRule>
    <cfRule type="expression" priority="31" dxfId="10" stopIfTrue="1">
      <formula>RIGHT(H60,4)="'HM'"</formula>
    </cfRule>
    <cfRule type="expression" priority="32" dxfId="10" stopIfTrue="1">
      <formula>RIGHT(H60,4)="'HM'"</formula>
    </cfRule>
  </conditionalFormatting>
  <conditionalFormatting sqref="H60:H65">
    <cfRule type="expression" priority="10" dxfId="0" stopIfTrue="1">
      <formula>RIGHT(H60,4)="'HM'"</formula>
    </cfRule>
    <cfRule type="expression" priority="11" dxfId="0" stopIfTrue="1">
      <formula>RIGHT(H60,4)="'HM'"</formula>
    </cfRule>
    <cfRule type="expression" priority="12" dxfId="0" stopIfTrue="1">
      <formula>RIGHT(H60,4)="'HM'"</formula>
    </cfRule>
    <cfRule type="expression" priority="13" dxfId="0" stopIfTrue="1">
      <formula>RIGHT(H60,4)="'HM'"</formula>
    </cfRule>
    <cfRule type="expression" priority="14" dxfId="0" stopIfTrue="1">
      <formula>RIGHT(H60,4)="'HM'"</formula>
    </cfRule>
    <cfRule type="expression" priority="15" dxfId="0" stopIfTrue="1">
      <formula>RIGHT(H60,4)="'HM'"</formula>
    </cfRule>
    <cfRule type="expression" priority="16" dxfId="0" stopIfTrue="1">
      <formula>RIGHT(H60,4)="'HM'"</formula>
    </cfRule>
  </conditionalFormatting>
  <conditionalFormatting sqref="H60:H65">
    <cfRule type="expression" priority="4" dxfId="3" stopIfTrue="1">
      <formula>RIGHT(H60,LEN("'HM'"))="'HM'"</formula>
    </cfRule>
    <cfRule type="expression" priority="5" dxfId="3" stopIfTrue="1">
      <formula>RIGHT(H60,LEN("'HM'"))="'HM'"</formula>
    </cfRule>
    <cfRule type="expression" priority="6" dxfId="3" stopIfTrue="1">
      <formula>RIGHT(H60,LEN("'HM'"))="'HM'"</formula>
    </cfRule>
    <cfRule type="expression" priority="7" dxfId="10" stopIfTrue="1">
      <formula>RIGHT(H60,LEN("'HM'"))="'HM'"</formula>
    </cfRule>
    <cfRule type="expression" priority="8" dxfId="10" stopIfTrue="1">
      <formula>RIGHT(H60,4)="'HM'"</formula>
    </cfRule>
    <cfRule type="expression" priority="9" dxfId="10" stopIfTrue="1">
      <formula>RIGHT(H60,4)="'HM'"</formula>
    </cfRule>
  </conditionalFormatting>
  <conditionalFormatting sqref="H64:H65">
    <cfRule type="expression" priority="1" dxfId="0" stopIfTrue="1">
      <formula>RIGHT(H64,4)="'HM'"</formula>
    </cfRule>
    <cfRule type="expression" priority="2" dxfId="0" stopIfTrue="1">
      <formula>RIGHT(H64,4)="'HM'"</formula>
    </cfRule>
    <cfRule type="expression" priority="3" dxfId="0" stopIfTrue="1">
      <formula>RIGHT(H64,4)="'HM'"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2015-12-13T18:27:35Z</cp:lastPrinted>
  <dcterms:created xsi:type="dcterms:W3CDTF">2001-10-29T16:33:17Z</dcterms:created>
  <dcterms:modified xsi:type="dcterms:W3CDTF">2016-02-08T14:15:35Z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