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HAUT DE FRANCE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<sst xmlns="http://schemas.openxmlformats.org/spreadsheetml/2006/main" count="665" uniqueCount="215">
  <si>
    <t>Retour</t>
  </si>
  <si>
    <t>Lieu</t>
  </si>
  <si>
    <t>Ligue</t>
  </si>
  <si>
    <t>Compétition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</si>
  <si>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</si>
  <si>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</si>
  <si>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</si>
  <si>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</si>
  <si>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</si>
  <si>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</si>
  <si>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</si>
  <si>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</si>
  <si>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</si>
  <si>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</si>
  <si>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</si>
  <si>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</si>
  <si>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</si>
  <si>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</si>
  <si>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</si>
  <si>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</si>
  <si>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</si>
  <si>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</si>
  <si>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</si>
  <si>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</si>
  <si>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M</t>
  </si>
  <si>
    <t>SENIOR</t>
  </si>
  <si>
    <t>93 Kg</t>
  </si>
  <si>
    <t>national</t>
  </si>
  <si>
    <t>interreg.</t>
  </si>
  <si>
    <t>Antoine</t>
  </si>
  <si>
    <t>régional</t>
  </si>
  <si>
    <t>F</t>
  </si>
  <si>
    <t>JUNIOR</t>
  </si>
  <si>
    <t>72 Kg</t>
  </si>
  <si>
    <t>départ.</t>
  </si>
  <si>
    <t>57 Kg</t>
  </si>
  <si>
    <t>MASTER 1</t>
  </si>
  <si>
    <t>internat.</t>
  </si>
  <si>
    <t>MASTER 3</t>
  </si>
  <si>
    <t>74 Kg</t>
  </si>
  <si>
    <t>83 Kg</t>
  </si>
  <si>
    <t>BP</t>
  </si>
  <si>
    <t>63 Kg</t>
  </si>
  <si>
    <t>HM</t>
  </si>
  <si>
    <t>OBSERVATIONS et DIVERS :</t>
  </si>
  <si>
    <t>Secrétaire</t>
  </si>
  <si>
    <t>1er Assesseur</t>
  </si>
  <si>
    <t>Chef de Plateau</t>
  </si>
  <si>
    <t>2eme Assesseur</t>
  </si>
  <si>
    <t>SUBJUNIOR</t>
  </si>
  <si>
    <t>MASTER 2</t>
  </si>
  <si>
    <t>ALEXANDRE</t>
  </si>
  <si>
    <t>66 Kg</t>
  </si>
  <si>
    <t>KEVIN</t>
  </si>
  <si>
    <t>105 Kg</t>
  </si>
  <si>
    <t>NICOLAS</t>
  </si>
  <si>
    <t>PHILIPPE</t>
  </si>
  <si>
    <t>120 Kg</t>
  </si>
  <si>
    <t>LUCIE</t>
  </si>
  <si>
    <t>84 Kg</t>
  </si>
  <si>
    <t>+84 Kg</t>
  </si>
  <si>
    <t>JONATHAN</t>
  </si>
  <si>
    <t>DAVID</t>
  </si>
  <si>
    <t>AURELIEN</t>
  </si>
  <si>
    <t>DIDIER</t>
  </si>
  <si>
    <t>BRUNO</t>
  </si>
  <si>
    <t>0</t>
  </si>
  <si>
    <t>FREDERIC</t>
  </si>
  <si>
    <t>BENJAMIN</t>
  </si>
  <si>
    <t>PASCAL</t>
  </si>
  <si>
    <t>+120 Kg</t>
  </si>
  <si>
    <t>PIERRE</t>
  </si>
  <si>
    <t>LUDOVIC</t>
  </si>
  <si>
    <t>FRANCK</t>
  </si>
  <si>
    <t>PATRICE</t>
  </si>
  <si>
    <t>GAUTIER</t>
  </si>
  <si>
    <t>CORENTIN</t>
  </si>
  <si>
    <t>MARTIAL</t>
  </si>
  <si>
    <t>CLAUDE</t>
  </si>
  <si>
    <t>NATHALIE</t>
  </si>
  <si>
    <t>PERONNE</t>
  </si>
  <si>
    <t>hauts de France</t>
  </si>
  <si>
    <t>regionale</t>
  </si>
  <si>
    <t>ATHLETIQUE SQUAD HENINNOISE</t>
  </si>
  <si>
    <t>KLOSTERMANN</t>
  </si>
  <si>
    <t>LILI</t>
  </si>
  <si>
    <t>CP MEDIOLANAISE</t>
  </si>
  <si>
    <t>PLANCQ</t>
  </si>
  <si>
    <t>LISA</t>
  </si>
  <si>
    <t>FA ESCAUDAIN</t>
  </si>
  <si>
    <t>OBRY</t>
  </si>
  <si>
    <t>JUSTINE</t>
  </si>
  <si>
    <t>BODYFORM 80</t>
  </si>
  <si>
    <t>FAVRELLE</t>
  </si>
  <si>
    <t>BODYWORK LESTREM</t>
  </si>
  <si>
    <t>BASTIEN</t>
  </si>
  <si>
    <t>STEPHANIE</t>
  </si>
  <si>
    <t>HERACLES CLUB ROYE</t>
  </si>
  <si>
    <t>ZIELMAN</t>
  </si>
  <si>
    <t>FRANCOISE</t>
  </si>
  <si>
    <t>AMERICAN GYM BEAUVAIS</t>
  </si>
  <si>
    <t>JOSEPH</t>
  </si>
  <si>
    <t>VALERIE</t>
  </si>
  <si>
    <t>CLAVIEZ</t>
  </si>
  <si>
    <t>RODRIGUE</t>
  </si>
  <si>
    <t>CMFA HALLUIN</t>
  </si>
  <si>
    <t>o</t>
  </si>
  <si>
    <t>BODY FORCE LA GORGUE</t>
  </si>
  <si>
    <t>GUILLARMO</t>
  </si>
  <si>
    <t>EMILIEN</t>
  </si>
  <si>
    <t>BATTEUR</t>
  </si>
  <si>
    <t>USOBL BRUAY</t>
  </si>
  <si>
    <t>MANDZIUCK</t>
  </si>
  <si>
    <t>JASON</t>
  </si>
  <si>
    <t>DARRAS</t>
  </si>
  <si>
    <t>CLERY</t>
  </si>
  <si>
    <t>squash eurogym cambrai</t>
  </si>
  <si>
    <t>COUVREUR</t>
  </si>
  <si>
    <t>WINGLES FORME</t>
  </si>
  <si>
    <t>BOULANGER</t>
  </si>
  <si>
    <t>MH CLERMONTOIS</t>
  </si>
  <si>
    <t>THIRION</t>
  </si>
  <si>
    <t>CHARLY</t>
  </si>
  <si>
    <t>LENGLET</t>
  </si>
  <si>
    <t>FLORENT</t>
  </si>
  <si>
    <t>DESBIENS</t>
  </si>
  <si>
    <t>FIEVE</t>
  </si>
  <si>
    <t>GODSENS</t>
  </si>
  <si>
    <t>JEROME</t>
  </si>
  <si>
    <t>HERRERIA</t>
  </si>
  <si>
    <t>80,8</t>
  </si>
  <si>
    <t>RUDENT</t>
  </si>
  <si>
    <t>USOBL BRUAY MUSCULATION</t>
  </si>
  <si>
    <t>LUBIN</t>
  </si>
  <si>
    <t>BERTRAND</t>
  </si>
  <si>
    <t>BURIEZ</t>
  </si>
  <si>
    <t>AAEEP PERONNE</t>
  </si>
  <si>
    <t>SEBASTIEN</t>
  </si>
  <si>
    <t>GADOMSKI</t>
  </si>
  <si>
    <t>LOUBARD</t>
  </si>
  <si>
    <t>MERZAK</t>
  </si>
  <si>
    <t>D 'HEER</t>
  </si>
  <si>
    <t>CA LENSOIS</t>
  </si>
  <si>
    <t>POPOWICZ</t>
  </si>
  <si>
    <t>MARTINS</t>
  </si>
  <si>
    <t>YOHANN</t>
  </si>
  <si>
    <t>BONNAY</t>
  </si>
  <si>
    <t>DIMITRI</t>
  </si>
  <si>
    <t>RENALD</t>
  </si>
  <si>
    <t>DEZOTEUX</t>
  </si>
  <si>
    <t>CMFA HALLUINOIS</t>
  </si>
  <si>
    <t>BERTOLINO</t>
  </si>
  <si>
    <t>Christophe</t>
  </si>
  <si>
    <t>KOROCCU</t>
  </si>
  <si>
    <t>OKKEC</t>
  </si>
  <si>
    <t>WINGLES FOMES</t>
  </si>
  <si>
    <t>DACQUIGNIE</t>
  </si>
  <si>
    <t>DACQUEMBRONNE</t>
  </si>
  <si>
    <t>DUPONT</t>
  </si>
  <si>
    <t>JEAN FRANCOIS</t>
  </si>
  <si>
    <t>SQUASH EURO GYM CAMBRAI</t>
  </si>
  <si>
    <t>BILLOIR</t>
  </si>
  <si>
    <t>SAVOIE</t>
  </si>
  <si>
    <t>JEAN JACQUES</t>
  </si>
  <si>
    <t>RAIMBAUX</t>
  </si>
  <si>
    <t>CARPENTIER</t>
  </si>
  <si>
    <t>SYLVAIN</t>
  </si>
  <si>
    <t>GUIDEZ</t>
  </si>
  <si>
    <t>WAYMEL</t>
  </si>
  <si>
    <t>OLIVIER</t>
  </si>
  <si>
    <t>PARDO</t>
  </si>
  <si>
    <t>ROGER</t>
  </si>
  <si>
    <t>ALLAL BEN MAATI</t>
  </si>
  <si>
    <t>VINCELET</t>
  </si>
  <si>
    <t>DELAFONTAINE</t>
  </si>
  <si>
    <t>DEVILLIE</t>
  </si>
  <si>
    <t>JACQUES</t>
  </si>
  <si>
    <t>PROBODY FORCE BLARINGHEM</t>
  </si>
  <si>
    <t>MERLIER</t>
  </si>
  <si>
    <t>LEFEBVRE</t>
  </si>
  <si>
    <t>SITRUK</t>
  </si>
  <si>
    <t>BETHUNE AC</t>
  </si>
  <si>
    <t>DECONINCK</t>
  </si>
  <si>
    <t>ERICK</t>
  </si>
  <si>
    <t>REGIS</t>
  </si>
  <si>
    <t>DERAED</t>
  </si>
  <si>
    <t>JEAN-CLAUDE</t>
  </si>
  <si>
    <t>LEDOUX</t>
  </si>
  <si>
    <t>LEBLEU</t>
  </si>
  <si>
    <t>JOACHIM</t>
  </si>
  <si>
    <t>MANIEZ</t>
  </si>
  <si>
    <t>CHRISTELLE</t>
  </si>
  <si>
    <t>MACIEJEWSKI</t>
  </si>
  <si>
    <t>PATRICIA</t>
  </si>
  <si>
    <t>DUHEM</t>
  </si>
  <si>
    <t>LEILA</t>
  </si>
  <si>
    <t>99,3</t>
  </si>
  <si>
    <t>GRANSARD</t>
  </si>
  <si>
    <t>FHM DOULLENS</t>
  </si>
  <si>
    <t>LERCHE</t>
  </si>
  <si>
    <t>MARYSE</t>
  </si>
  <si>
    <t>FHM  DOULLENS</t>
  </si>
  <si>
    <t>MAYEUX</t>
  </si>
  <si>
    <t>VINCENT</t>
  </si>
  <si>
    <t>KELLE</t>
  </si>
  <si>
    <t>BOURGOO</t>
  </si>
  <si>
    <t>ROSSETI</t>
  </si>
  <si>
    <t>RENALDO</t>
  </si>
  <si>
    <t>PERAIRE</t>
  </si>
  <si>
    <t>deconinck</t>
  </si>
  <si>
    <t>delepaut b</t>
  </si>
  <si>
    <t>sitruk c</t>
  </si>
  <si>
    <t>Open</t>
  </si>
  <si>
    <t>LATOUR 'HM'</t>
  </si>
  <si>
    <t>DA ROCHA 'HM'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</si>
</sst>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62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2"/>
      <color indexed="39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trike/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33" borderId="1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right" vertical="center"/>
      <protection locked="0"/>
    </xf>
    <xf numFmtId="14" fontId="7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Continuous" vertical="center"/>
    </xf>
    <xf numFmtId="0" fontId="8" fillId="34" borderId="14" xfId="0" applyFont="1" applyFill="1" applyBorder="1" applyAlignment="1">
      <alignment horizontal="centerContinuous" vertical="center"/>
    </xf>
    <xf numFmtId="0" fontId="8" fillId="34" borderId="15" xfId="0" applyFont="1" applyFill="1" applyBorder="1" applyAlignment="1">
      <alignment horizontal="centerContinuous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9" fillId="0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quotePrefix="1">
      <alignment horizontal="center" vertical="center" wrapText="1" shrinkToFit="1"/>
    </xf>
    <xf numFmtId="0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>
      <alignment horizontal="center" vertical="center"/>
    </xf>
    <xf numFmtId="0" fontId="57" fillId="35" borderId="16" xfId="0" applyFont="1" applyFill="1" applyBorder="1" applyAlignment="1" applyProtection="1">
      <alignment horizontal="center" vertical="center"/>
      <protection locked="0"/>
    </xf>
    <xf numFmtId="0" fontId="12" fillId="35" borderId="17" xfId="0" applyFont="1" applyFill="1" applyBorder="1" applyAlignment="1" applyProtection="1" quotePrefix="1">
      <alignment horizontal="center" vertical="center"/>
      <protection locked="0"/>
    </xf>
    <xf numFmtId="0" fontId="13" fillId="36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Border="1" applyAlignment="1" applyProtection="1">
      <alignment horizontal="center" vertical="center"/>
      <protection/>
    </xf>
    <xf numFmtId="193" fontId="5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8" fillId="0" borderId="17" xfId="0" applyFont="1" applyBorder="1" applyAlignment="1">
      <alignment horizontal="center" vertical="center"/>
    </xf>
    <xf numFmtId="0" fontId="10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59" fillId="36" borderId="17" xfId="0" applyFont="1" applyFill="1" applyBorder="1" applyAlignment="1" applyProtection="1" quotePrefix="1">
      <alignment horizontal="center" vertical="center"/>
      <protection locked="0"/>
    </xf>
    <xf numFmtId="0" fontId="57" fillId="35" borderId="17" xfId="0" applyFont="1" applyFill="1" applyBorder="1" applyAlignment="1" applyProtection="1" quotePrefix="1">
      <alignment horizontal="center" vertical="center"/>
      <protection locked="0"/>
    </xf>
    <xf numFmtId="0" fontId="57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1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59" fillId="36" borderId="16" xfId="0" applyFont="1" applyFill="1" applyBorder="1" applyAlignment="1" applyProtection="1">
      <alignment horizontal="center" vertical="center"/>
      <protection locked="0"/>
    </xf>
    <xf numFmtId="0" fontId="5" fillId="37" borderId="14" xfId="0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93" fontId="5" fillId="0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8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172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38" borderId="17" xfId="0" applyNumberFormat="1" applyFont="1" applyFill="1" applyBorder="1" applyAlignment="1" applyProtection="1">
      <alignment horizontal="center" vertical="center"/>
      <protection locked="0"/>
    </xf>
    <xf numFmtId="0" fontId="9" fillId="38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8" borderId="17" xfId="0" applyNumberFormat="1" applyFont="1" applyFill="1" applyBorder="1" applyAlignment="1" applyProtection="1">
      <alignment horizontal="center" vertical="center" shrinkToFit="1"/>
      <protection locked="0"/>
    </xf>
    <xf numFmtId="192" fontId="9" fillId="38" borderId="17" xfId="0" applyNumberFormat="1" applyFont="1" applyFill="1" applyBorder="1" applyAlignment="1" applyProtection="1">
      <alignment horizontal="center" vertical="center"/>
      <protection locked="0"/>
    </xf>
    <xf numFmtId="1" fontId="5" fillId="38" borderId="17" xfId="0" applyNumberFormat="1" applyFont="1" applyFill="1" applyBorder="1" applyAlignment="1" applyProtection="1">
      <alignment horizontal="center" vertical="center"/>
      <protection/>
    </xf>
    <xf numFmtId="0" fontId="0" fillId="38" borderId="17" xfId="0" applyNumberFormat="1" applyFont="1" applyFill="1" applyBorder="1" applyAlignment="1">
      <alignment horizontal="center" vertical="center"/>
    </xf>
    <xf numFmtId="0" fontId="5" fillId="38" borderId="17" xfId="0" applyNumberFormat="1" applyFont="1" applyFill="1" applyBorder="1" applyAlignment="1" quotePrefix="1">
      <alignment horizontal="center" vertical="center" wrapText="1" shrinkToFit="1"/>
    </xf>
    <xf numFmtId="0" fontId="10" fillId="38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38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38" borderId="18" xfId="0" applyNumberFormat="1" applyFont="1" applyFill="1" applyBorder="1" applyAlignment="1" applyProtection="1">
      <alignment horizontal="center" vertical="center"/>
      <protection locked="0"/>
    </xf>
    <xf numFmtId="0" fontId="5" fillId="38" borderId="19" xfId="0" applyNumberFormat="1" applyFont="1" applyFill="1" applyBorder="1" applyAlignment="1">
      <alignment horizontal="center" vertical="center"/>
    </xf>
    <xf numFmtId="0" fontId="14" fillId="38" borderId="18" xfId="0" applyNumberFormat="1" applyFont="1" applyFill="1" applyBorder="1" applyAlignment="1">
      <alignment horizontal="center" vertical="center"/>
    </xf>
    <xf numFmtId="0" fontId="14" fillId="38" borderId="20" xfId="0" applyNumberFormat="1" applyFont="1" applyFill="1" applyBorder="1" applyAlignment="1">
      <alignment horizontal="center" vertical="center"/>
    </xf>
    <xf numFmtId="0" fontId="5" fillId="38" borderId="16" xfId="0" applyNumberFormat="1" applyFont="1" applyFill="1" applyBorder="1" applyAlignment="1" applyProtection="1">
      <alignment horizontal="center" vertical="center"/>
      <protection/>
    </xf>
    <xf numFmtId="0" fontId="5" fillId="38" borderId="19" xfId="0" applyNumberFormat="1" applyFont="1" applyFill="1" applyBorder="1" applyAlignment="1" applyProtection="1">
      <alignment horizontal="center" vertical="center"/>
      <protection/>
    </xf>
    <xf numFmtId="193" fontId="5" fillId="38" borderId="16" xfId="0" applyNumberFormat="1" applyFont="1" applyFill="1" applyBorder="1" applyAlignment="1">
      <alignment horizontal="center" vertical="center"/>
    </xf>
    <xf numFmtId="0" fontId="5" fillId="38" borderId="14" xfId="0" applyFont="1" applyFill="1" applyBorder="1" applyAlignment="1" applyProtection="1">
      <alignment horizontal="center" vertical="center"/>
      <protection locked="0"/>
    </xf>
    <xf numFmtId="0" fontId="58" fillId="38" borderId="17" xfId="0" applyFont="1" applyFill="1" applyBorder="1" applyAlignment="1">
      <alignment horizontal="center" vertical="center"/>
    </xf>
    <xf numFmtId="0" fontId="6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 applyProtection="1" quotePrefix="1">
      <alignment horizontal="center" vertical="center"/>
      <protection locked="0"/>
    </xf>
    <xf numFmtId="0" fontId="59" fillId="39" borderId="17" xfId="0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90" fontId="0" fillId="0" borderId="0" xfId="0" applyNumberFormat="1" applyFont="1" applyAlignment="1">
      <alignment horizontal="center" vertical="center"/>
    </xf>
    <xf numFmtId="173" fontId="0" fillId="0" borderId="0" xfId="0" applyNumberFormat="1" applyFont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center" vertical="center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2" fontId="0" fillId="0" borderId="24" xfId="0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11" fillId="34" borderId="26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173" fontId="8" fillId="34" borderId="28" xfId="0" applyNumberFormat="1" applyFont="1" applyFill="1" applyBorder="1" applyAlignment="1">
      <alignment horizontal="center" vertical="center" wrapText="1"/>
    </xf>
    <xf numFmtId="173" fontId="8" fillId="34" borderId="29" xfId="0" applyNumberFormat="1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12" fillId="34" borderId="32" xfId="0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2" xfId="0" applyNumberFormat="1" applyFont="1" applyFill="1" applyBorder="1" applyAlignment="1">
      <alignment horizontal="center" vertical="center" wrapText="1"/>
    </xf>
    <xf numFmtId="0" fontId="8" fillId="34" borderId="24" xfId="0" applyNumberFormat="1" applyFont="1" applyFill="1" applyBorder="1" applyAlignment="1">
      <alignment horizontal="center" vertical="center" wrapText="1"/>
    </xf>
    <xf numFmtId="2" fontId="8" fillId="34" borderId="34" xfId="0" applyNumberFormat="1" applyFont="1" applyFill="1" applyBorder="1" applyAlignment="1">
      <alignment horizontal="center" vertical="center" wrapText="1"/>
    </xf>
    <xf numFmtId="2" fontId="8" fillId="34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33" borderId="36" xfId="0" applyFont="1" applyFill="1" applyBorder="1" applyAlignment="1" applyProtection="1">
      <alignment horizontal="center" vertical="center" shrinkToFit="1"/>
      <protection locked="0"/>
    </xf>
    <xf numFmtId="0" fontId="7" fillId="33" borderId="37" xfId="0" applyFont="1" applyFill="1" applyBorder="1" applyAlignment="1" applyProtection="1">
      <alignment horizontal="center" vertical="center" shrinkToFit="1"/>
      <protection locked="0"/>
    </xf>
    <xf numFmtId="0" fontId="7" fillId="33" borderId="38" xfId="0" applyFont="1" applyFill="1" applyBorder="1" applyAlignment="1" applyProtection="1">
      <alignment horizontal="center" vertical="center" shrinkToFit="1"/>
      <protection locked="0"/>
    </xf>
    <xf numFmtId="0" fontId="7" fillId="33" borderId="36" xfId="0" applyFont="1" applyFill="1" applyBorder="1" applyAlignment="1" applyProtection="1" quotePrefix="1">
      <alignment horizontal="center" vertical="center"/>
      <protection locked="0"/>
    </xf>
    <xf numFmtId="0" fontId="7" fillId="33" borderId="37" xfId="0" applyFont="1" applyFill="1" applyBorder="1" applyAlignment="1" applyProtection="1" quotePrefix="1">
      <alignment horizontal="center" vertical="center"/>
      <protection locked="0"/>
    </xf>
    <xf numFmtId="0" fontId="7" fillId="33" borderId="38" xfId="0" applyFont="1" applyFill="1" applyBorder="1" applyAlignment="1" applyProtection="1" quotePrefix="1">
      <alignment horizontal="center" vertical="center"/>
      <protection locked="0"/>
    </xf>
    <xf numFmtId="14" fontId="7" fillId="33" borderId="36" xfId="0" applyNumberFormat="1" applyFont="1" applyFill="1" applyBorder="1" applyAlignment="1" applyProtection="1">
      <alignment horizontal="center" vertical="center"/>
      <protection locked="0"/>
    </xf>
    <xf numFmtId="14" fontId="7" fillId="33" borderId="38" xfId="0" applyNumberFormat="1" applyFont="1" applyFill="1" applyBorder="1" applyAlignment="1" applyProtection="1">
      <alignment horizontal="center" vertical="center"/>
      <protection locked="0"/>
    </xf>
    <xf numFmtId="0" fontId="8" fillId="34" borderId="32" xfId="0" applyNumberFormat="1" applyFont="1" applyFill="1" applyBorder="1" applyAlignment="1">
      <alignment horizontal="center" vertical="center" wrapText="1"/>
    </xf>
    <xf numFmtId="0" fontId="8" fillId="34" borderId="33" xfId="0" applyNumberFormat="1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8" fillId="34" borderId="32" xfId="0" applyFont="1" applyFill="1" applyBorder="1" applyAlignment="1" applyProtection="1">
      <alignment horizontal="center" vertical="center" wrapText="1"/>
      <protection/>
    </xf>
    <xf numFmtId="0" fontId="8" fillId="34" borderId="33" xfId="0" applyFont="1" applyFill="1" applyBorder="1" applyAlignment="1" applyProtection="1">
      <alignment wrapText="1"/>
      <protection/>
    </xf>
    <xf numFmtId="190" fontId="8" fillId="34" borderId="32" xfId="0" applyNumberFormat="1" applyFont="1" applyFill="1" applyBorder="1" applyAlignment="1">
      <alignment horizontal="center" vertical="center" wrapText="1"/>
    </xf>
    <xf numFmtId="190" fontId="8" fillId="34" borderId="33" xfId="0" applyNumberFormat="1" applyFont="1" applyFill="1" applyBorder="1" applyAlignment="1">
      <alignment horizontal="center" vertical="center" wrapText="1"/>
    </xf>
    <xf numFmtId="190" fontId="8" fillId="34" borderId="32" xfId="0" applyNumberFormat="1" applyFont="1" applyFill="1" applyBorder="1" applyAlignment="1">
      <alignment horizontal="center" vertical="center"/>
    </xf>
    <xf numFmtId="190" fontId="8" fillId="34" borderId="33" xfId="0" applyNumberFormat="1" applyFont="1" applyFill="1" applyBorder="1" applyAlignment="1">
      <alignment horizontal="center" vertical="center"/>
    </xf>
    <xf numFmtId="173" fontId="8" fillId="34" borderId="32" xfId="0" applyNumberFormat="1" applyFont="1" applyFill="1" applyBorder="1" applyAlignment="1">
      <alignment horizontal="center" vertical="center"/>
    </xf>
    <xf numFmtId="173" fontId="8" fillId="34" borderId="33" xfId="0" applyNumberFormat="1" applyFont="1" applyFill="1" applyBorder="1" applyAlignment="1">
      <alignment horizontal="center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109"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33.28125" style="2" customWidth="1"/>
    <col min="3" max="3" width="5.57421875" style="3" customWidth="1"/>
    <col min="4" max="4" width="11.28125" style="4" bestFit="1" customWidth="1"/>
    <col min="5" max="5" width="5.140625" style="3" bestFit="1" customWidth="1"/>
    <col min="6" max="6" width="9.8515625" style="4" bestFit="1" customWidth="1"/>
    <col min="7" max="7" width="12.8515625" style="5" bestFit="1" customWidth="1"/>
    <col min="8" max="8" width="24.140625" style="4" customWidth="1"/>
    <col min="9" max="9" width="19.8515625" style="6" bestFit="1" customWidth="1"/>
    <col min="10" max="10" width="12.421875" style="3" customWidth="1"/>
    <col min="11" max="11" width="11.00390625" style="3" customWidth="1"/>
    <col min="12" max="14" width="7.7109375" style="3" customWidth="1"/>
    <col min="15" max="15" width="7.421875" style="3" bestFit="1" customWidth="1"/>
    <col min="16" max="16" width="7.7109375" style="3" bestFit="1" customWidth="1"/>
    <col min="17" max="17" width="9.8515625" style="3" bestFit="1" customWidth="1"/>
    <col min="18" max="19" width="13.00390625" style="3" bestFit="1" customWidth="1"/>
    <col min="20" max="20" width="12.8515625" style="3" bestFit="1" customWidth="1"/>
    <col min="21" max="21" width="13.00390625" style="3" customWidth="1"/>
    <col min="22" max="22" width="9.7109375" style="3" customWidth="1"/>
    <col min="23" max="16384" width="11.8515625" style="3" customWidth="1"/>
  </cols>
  <sheetData>
    <row r="1" spans="1:3" ht="23.25">
      <c r="A1" s="1" t="s">
        <v>0</v>
      </c>
      <c r="C1" s="7"/>
    </row>
    <row r="2" ht="13.5" thickBot="1"/>
    <row r="3" spans="1:20" ht="18" customHeight="1" thickBot="1">
      <c r="A3" s="8" t="s">
        <v>1</v>
      </c>
      <c r="B3" s="9" t="s">
        <v>80</v>
      </c>
      <c r="C3" s="142"/>
      <c r="D3" s="142"/>
      <c r="E3" s="76"/>
      <c r="F3" s="10" t="s">
        <v>2</v>
      </c>
      <c r="G3" s="143" t="s">
        <v>81</v>
      </c>
      <c r="H3" s="144"/>
      <c r="I3" s="145"/>
      <c r="J3" s="76"/>
      <c r="K3" s="10"/>
      <c r="L3" s="10" t="s">
        <v>3</v>
      </c>
      <c r="M3" s="146" t="s">
        <v>82</v>
      </c>
      <c r="N3" s="147"/>
      <c r="O3" s="148"/>
      <c r="P3" s="11"/>
      <c r="Q3" s="11" t="s">
        <v>4</v>
      </c>
      <c r="R3" s="149">
        <v>43086</v>
      </c>
      <c r="S3" s="150"/>
      <c r="T3" s="12"/>
    </row>
    <row r="4" spans="1:20" ht="15" customHeight="1">
      <c r="A4" s="13"/>
      <c r="B4" s="14"/>
      <c r="C4" s="15"/>
      <c r="D4" s="15"/>
      <c r="E4" s="15"/>
      <c r="F4" s="16"/>
      <c r="G4" s="77"/>
      <c r="H4" s="78"/>
      <c r="I4" s="17"/>
      <c r="J4" s="15"/>
      <c r="K4" s="15"/>
      <c r="L4" s="77"/>
      <c r="M4" s="77"/>
      <c r="N4" s="77"/>
      <c r="O4" s="18"/>
      <c r="P4" s="19"/>
      <c r="Q4" s="20"/>
      <c r="R4" s="20"/>
      <c r="S4" s="20"/>
      <c r="T4" s="12"/>
    </row>
    <row r="5" spans="1:21" ht="21" customHeight="1">
      <c r="A5" s="151" t="s">
        <v>5</v>
      </c>
      <c r="B5" s="153" t="s">
        <v>6</v>
      </c>
      <c r="C5" s="155" t="s">
        <v>7</v>
      </c>
      <c r="D5" s="157" t="s">
        <v>8</v>
      </c>
      <c r="E5" s="159" t="s">
        <v>9</v>
      </c>
      <c r="F5" s="161" t="s">
        <v>10</v>
      </c>
      <c r="G5" s="132" t="s">
        <v>11</v>
      </c>
      <c r="H5" s="134" t="s">
        <v>12</v>
      </c>
      <c r="I5" s="136" t="s">
        <v>13</v>
      </c>
      <c r="J5" s="138" t="s">
        <v>14</v>
      </c>
      <c r="K5" s="140" t="s">
        <v>15</v>
      </c>
      <c r="L5" s="21" t="s">
        <v>16</v>
      </c>
      <c r="M5" s="22"/>
      <c r="N5" s="23"/>
      <c r="O5" s="138" t="s">
        <v>17</v>
      </c>
      <c r="P5" s="120" t="s">
        <v>18</v>
      </c>
      <c r="Q5" s="122" t="s">
        <v>19</v>
      </c>
      <c r="R5" s="124" t="s">
        <v>20</v>
      </c>
      <c r="S5" s="126" t="s">
        <v>21</v>
      </c>
      <c r="T5" s="128" t="s">
        <v>22</v>
      </c>
      <c r="U5" s="130" t="s">
        <v>23</v>
      </c>
    </row>
    <row r="6" spans="1:21" ht="21" customHeight="1">
      <c r="A6" s="152"/>
      <c r="B6" s="154"/>
      <c r="C6" s="156"/>
      <c r="D6" s="158"/>
      <c r="E6" s="160"/>
      <c r="F6" s="162"/>
      <c r="G6" s="133"/>
      <c r="H6" s="135"/>
      <c r="I6" s="137"/>
      <c r="J6" s="139"/>
      <c r="K6" s="141"/>
      <c r="L6" s="24">
        <v>1</v>
      </c>
      <c r="M6" s="25">
        <v>2</v>
      </c>
      <c r="N6" s="25">
        <v>3</v>
      </c>
      <c r="O6" s="139"/>
      <c r="P6" s="121"/>
      <c r="Q6" s="123"/>
      <c r="R6" s="125"/>
      <c r="S6" s="127"/>
      <c r="T6" s="129"/>
      <c r="U6" s="131"/>
    </row>
    <row r="7" spans="1:21" ht="18">
      <c r="A7" s="26">
        <v>24802</v>
      </c>
      <c r="B7" s="27" t="s">
        <v>83</v>
      </c>
      <c r="C7" s="28" t="s">
        <v>31</v>
      </c>
      <c r="D7" s="29">
        <v>34955</v>
      </c>
      <c r="E7" s="30">
        <v>22</v>
      </c>
      <c r="F7" s="31">
        <v>1.181571</v>
      </c>
      <c r="G7" s="32" t="s">
        <v>32</v>
      </c>
      <c r="H7" s="33" t="s">
        <v>84</v>
      </c>
      <c r="I7" s="34" t="s">
        <v>85</v>
      </c>
      <c r="J7" s="35">
        <v>55.7</v>
      </c>
      <c r="K7" s="36" t="s">
        <v>35</v>
      </c>
      <c r="L7" s="37">
        <v>42.5</v>
      </c>
      <c r="M7" s="39">
        <v>47.5</v>
      </c>
      <c r="N7" s="39">
        <v>47.5</v>
      </c>
      <c r="O7" s="40">
        <v>42.5</v>
      </c>
      <c r="P7" s="41">
        <v>1</v>
      </c>
      <c r="Q7" s="42" t="s">
        <v>30</v>
      </c>
      <c r="R7" s="43" t="s">
        <v>30</v>
      </c>
      <c r="S7" s="44">
        <v>50.216767499999996</v>
      </c>
      <c r="T7" s="45" t="s">
        <v>16</v>
      </c>
      <c r="U7" s="46"/>
    </row>
    <row r="8" spans="1:21" ht="18">
      <c r="A8" s="26">
        <v>5004</v>
      </c>
      <c r="B8" s="27" t="s">
        <v>86</v>
      </c>
      <c r="C8" s="28" t="s">
        <v>31</v>
      </c>
      <c r="D8" s="29">
        <v>34821</v>
      </c>
      <c r="E8" s="30">
        <v>22</v>
      </c>
      <c r="F8" s="31">
        <v>1.0791579999999998</v>
      </c>
      <c r="G8" s="32" t="s">
        <v>32</v>
      </c>
      <c r="H8" s="33" t="s">
        <v>87</v>
      </c>
      <c r="I8" s="34" t="s">
        <v>88</v>
      </c>
      <c r="J8" s="35">
        <v>62.6</v>
      </c>
      <c r="K8" s="36" t="s">
        <v>42</v>
      </c>
      <c r="L8" s="37">
        <v>55</v>
      </c>
      <c r="M8" s="49">
        <v>57.5</v>
      </c>
      <c r="N8" s="49">
        <v>60</v>
      </c>
      <c r="O8" s="40">
        <v>60</v>
      </c>
      <c r="P8" s="41">
        <v>1</v>
      </c>
      <c r="Q8" s="42" t="s">
        <v>27</v>
      </c>
      <c r="R8" s="43" t="s">
        <v>27</v>
      </c>
      <c r="S8" s="44">
        <v>64.74947999999999</v>
      </c>
      <c r="T8" s="45" t="s">
        <v>16</v>
      </c>
      <c r="U8" s="46"/>
    </row>
    <row r="9" spans="1:21" ht="18">
      <c r="A9" s="26">
        <v>18345</v>
      </c>
      <c r="B9" s="27" t="s">
        <v>89</v>
      </c>
      <c r="C9" s="28" t="s">
        <v>31</v>
      </c>
      <c r="D9" s="29">
        <v>35099</v>
      </c>
      <c r="E9" s="30">
        <v>21</v>
      </c>
      <c r="F9" s="31">
        <v>1.106341</v>
      </c>
      <c r="G9" s="32" t="s">
        <v>32</v>
      </c>
      <c r="H9" s="33" t="s">
        <v>90</v>
      </c>
      <c r="I9" s="34" t="s">
        <v>91</v>
      </c>
      <c r="J9" s="35">
        <v>60.6</v>
      </c>
      <c r="K9" s="36" t="s">
        <v>42</v>
      </c>
      <c r="L9" s="37">
        <v>50</v>
      </c>
      <c r="M9" s="38">
        <v>55</v>
      </c>
      <c r="N9" s="39">
        <v>60</v>
      </c>
      <c r="O9" s="40">
        <v>55</v>
      </c>
      <c r="P9" s="41">
        <v>2</v>
      </c>
      <c r="Q9" s="42" t="s">
        <v>27</v>
      </c>
      <c r="R9" s="43" t="s">
        <v>28</v>
      </c>
      <c r="S9" s="44">
        <v>60.848755000000004</v>
      </c>
      <c r="T9" s="45" t="s">
        <v>16</v>
      </c>
      <c r="U9" s="46"/>
    </row>
    <row r="10" spans="1:21" ht="18">
      <c r="A10" s="26">
        <v>15115</v>
      </c>
      <c r="B10" s="27" t="s">
        <v>92</v>
      </c>
      <c r="C10" s="28" t="s">
        <v>31</v>
      </c>
      <c r="D10" s="29">
        <v>32638</v>
      </c>
      <c r="E10" s="30">
        <v>28</v>
      </c>
      <c r="F10" s="31">
        <v>1.006892</v>
      </c>
      <c r="G10" s="32" t="s">
        <v>25</v>
      </c>
      <c r="H10" s="47" t="s">
        <v>93</v>
      </c>
      <c r="I10" s="34" t="s">
        <v>58</v>
      </c>
      <c r="J10" s="35">
        <v>68.8</v>
      </c>
      <c r="K10" s="36" t="s">
        <v>33</v>
      </c>
      <c r="L10" s="37">
        <v>60</v>
      </c>
      <c r="M10" s="49">
        <v>65</v>
      </c>
      <c r="N10" s="48">
        <v>67.5</v>
      </c>
      <c r="O10" s="40">
        <v>65</v>
      </c>
      <c r="P10" s="41">
        <v>1</v>
      </c>
      <c r="Q10" s="42" t="s">
        <v>27</v>
      </c>
      <c r="R10" s="43" t="s">
        <v>27</v>
      </c>
      <c r="S10" s="44">
        <v>65.44797999999999</v>
      </c>
      <c r="T10" s="45" t="s">
        <v>16</v>
      </c>
      <c r="U10" s="46"/>
    </row>
    <row r="11" spans="1:21" ht="18">
      <c r="A11" s="26">
        <v>1161</v>
      </c>
      <c r="B11" s="27" t="s">
        <v>94</v>
      </c>
      <c r="C11" s="28" t="s">
        <v>31</v>
      </c>
      <c r="D11" s="29">
        <v>27274</v>
      </c>
      <c r="E11" s="30">
        <v>43</v>
      </c>
      <c r="F11" s="31">
        <v>0.905188</v>
      </c>
      <c r="G11" s="32" t="s">
        <v>36</v>
      </c>
      <c r="H11" s="33" t="s">
        <v>95</v>
      </c>
      <c r="I11" s="34" t="s">
        <v>96</v>
      </c>
      <c r="J11" s="35">
        <v>81.6</v>
      </c>
      <c r="K11" s="36" t="s">
        <v>59</v>
      </c>
      <c r="L11" s="37">
        <v>75</v>
      </c>
      <c r="M11" s="49">
        <v>88.5</v>
      </c>
      <c r="N11" s="49">
        <v>90</v>
      </c>
      <c r="O11" s="40">
        <v>90</v>
      </c>
      <c r="P11" s="41">
        <v>1</v>
      </c>
      <c r="Q11" s="42" t="s">
        <v>37</v>
      </c>
      <c r="R11" s="43" t="s">
        <v>27</v>
      </c>
      <c r="S11" s="44">
        <v>81.46692</v>
      </c>
      <c r="T11" s="45" t="s">
        <v>16</v>
      </c>
      <c r="U11" s="46"/>
    </row>
    <row r="12" spans="1:21" ht="18">
      <c r="A12" s="26">
        <v>4232</v>
      </c>
      <c r="B12" s="27" t="s">
        <v>97</v>
      </c>
      <c r="C12" s="28" t="s">
        <v>31</v>
      </c>
      <c r="D12" s="29">
        <v>20205</v>
      </c>
      <c r="E12" s="30">
        <v>62</v>
      </c>
      <c r="F12" s="31">
        <v>1.006892</v>
      </c>
      <c r="G12" s="32" t="s">
        <v>38</v>
      </c>
      <c r="H12" s="33" t="s">
        <v>98</v>
      </c>
      <c r="I12" s="34" t="s">
        <v>99</v>
      </c>
      <c r="J12" s="35">
        <v>68.8</v>
      </c>
      <c r="K12" s="36" t="s">
        <v>33</v>
      </c>
      <c r="L12" s="37">
        <v>47.5</v>
      </c>
      <c r="M12" s="49">
        <v>50</v>
      </c>
      <c r="N12" s="48">
        <v>52.5</v>
      </c>
      <c r="O12" s="40">
        <v>50</v>
      </c>
      <c r="P12" s="41">
        <v>1</v>
      </c>
      <c r="Q12" s="42" t="s">
        <v>27</v>
      </c>
      <c r="R12" s="43" t="s">
        <v>30</v>
      </c>
      <c r="S12" s="44">
        <v>50.34459999999999</v>
      </c>
      <c r="T12" s="45" t="s">
        <v>16</v>
      </c>
      <c r="U12" s="46"/>
    </row>
    <row r="13" spans="1:21" ht="18">
      <c r="A13" s="26">
        <v>22493</v>
      </c>
      <c r="B13" s="27" t="s">
        <v>100</v>
      </c>
      <c r="C13" s="28" t="s">
        <v>31</v>
      </c>
      <c r="D13" s="29">
        <v>25551</v>
      </c>
      <c r="E13" s="30">
        <v>48</v>
      </c>
      <c r="F13" s="31">
        <v>1.036227</v>
      </c>
      <c r="G13" s="32" t="s">
        <v>36</v>
      </c>
      <c r="H13" s="33" t="s">
        <v>101</v>
      </c>
      <c r="I13" s="34" t="s">
        <v>102</v>
      </c>
      <c r="J13" s="35">
        <v>66.1</v>
      </c>
      <c r="K13" s="36" t="s">
        <v>33</v>
      </c>
      <c r="L13" s="37">
        <v>47.5</v>
      </c>
      <c r="M13" s="39">
        <v>50</v>
      </c>
      <c r="N13" s="39">
        <v>50</v>
      </c>
      <c r="O13" s="40">
        <v>47.5</v>
      </c>
      <c r="P13" s="41">
        <v>1</v>
      </c>
      <c r="Q13" s="42" t="s">
        <v>30</v>
      </c>
      <c r="R13" s="43" t="s">
        <v>34</v>
      </c>
      <c r="S13" s="44">
        <v>49.2207825</v>
      </c>
      <c r="T13" s="45" t="s">
        <v>16</v>
      </c>
      <c r="U13" s="46"/>
    </row>
    <row r="14" spans="1:21" ht="18">
      <c r="A14" s="26">
        <v>5654</v>
      </c>
      <c r="B14" s="27" t="s">
        <v>89</v>
      </c>
      <c r="C14" s="28" t="s">
        <v>24</v>
      </c>
      <c r="D14" s="29">
        <v>36536</v>
      </c>
      <c r="E14" s="30">
        <v>17</v>
      </c>
      <c r="F14" s="31">
        <v>0.687631</v>
      </c>
      <c r="G14" s="32" t="s">
        <v>49</v>
      </c>
      <c r="H14" s="33" t="s">
        <v>103</v>
      </c>
      <c r="I14" s="34" t="s">
        <v>104</v>
      </c>
      <c r="J14" s="35">
        <v>79.1</v>
      </c>
      <c r="K14" s="36" t="s">
        <v>40</v>
      </c>
      <c r="L14" s="37">
        <v>105</v>
      </c>
      <c r="M14" s="39"/>
      <c r="N14" s="39"/>
      <c r="O14" s="40">
        <v>105</v>
      </c>
      <c r="P14" s="41">
        <v>1</v>
      </c>
      <c r="Q14" s="42" t="s">
        <v>27</v>
      </c>
      <c r="R14" s="43" t="s">
        <v>34</v>
      </c>
      <c r="S14" s="44">
        <v>72.201255</v>
      </c>
      <c r="T14" s="45" t="s">
        <v>16</v>
      </c>
      <c r="U14" s="46"/>
    </row>
    <row r="15" spans="1:21" ht="18">
      <c r="A15" s="26">
        <v>8811</v>
      </c>
      <c r="B15" s="27" t="s">
        <v>107</v>
      </c>
      <c r="C15" s="28" t="s">
        <v>24</v>
      </c>
      <c r="D15" s="29">
        <v>35032</v>
      </c>
      <c r="E15" s="30">
        <v>22</v>
      </c>
      <c r="F15" s="31">
        <v>0.775637</v>
      </c>
      <c r="G15" s="32" t="s">
        <v>32</v>
      </c>
      <c r="H15" s="33" t="s">
        <v>108</v>
      </c>
      <c r="I15" s="34" t="s">
        <v>109</v>
      </c>
      <c r="J15" s="79">
        <v>67</v>
      </c>
      <c r="K15" s="36" t="s">
        <v>39</v>
      </c>
      <c r="L15" s="37">
        <v>92.5</v>
      </c>
      <c r="M15" s="38">
        <v>100</v>
      </c>
      <c r="N15" s="39">
        <v>110</v>
      </c>
      <c r="O15" s="40">
        <v>100</v>
      </c>
      <c r="P15" s="41">
        <v>1</v>
      </c>
      <c r="Q15" s="42" t="s">
        <v>30</v>
      </c>
      <c r="R15" s="43" t="s">
        <v>30</v>
      </c>
      <c r="S15" s="44">
        <v>77.5637</v>
      </c>
      <c r="T15" s="45" t="s">
        <v>16</v>
      </c>
      <c r="U15" s="46"/>
    </row>
    <row r="16" spans="1:21" ht="18">
      <c r="A16" s="26">
        <v>15302</v>
      </c>
      <c r="B16" s="27" t="s">
        <v>92</v>
      </c>
      <c r="C16" s="28" t="s">
        <v>24</v>
      </c>
      <c r="D16" s="29">
        <v>36246</v>
      </c>
      <c r="E16" s="30">
        <v>18</v>
      </c>
      <c r="F16" s="31">
        <v>0.633142</v>
      </c>
      <c r="G16" s="32" t="s">
        <v>32</v>
      </c>
      <c r="H16" s="47" t="s">
        <v>110</v>
      </c>
      <c r="I16" s="34" t="s">
        <v>63</v>
      </c>
      <c r="J16" s="35">
        <v>91.5</v>
      </c>
      <c r="K16" s="36" t="s">
        <v>26</v>
      </c>
      <c r="L16" s="37">
        <v>125</v>
      </c>
      <c r="M16" s="48">
        <v>130</v>
      </c>
      <c r="N16" s="49">
        <v>130</v>
      </c>
      <c r="O16" s="40">
        <v>130</v>
      </c>
      <c r="P16" s="41">
        <v>1</v>
      </c>
      <c r="Q16" s="42" t="s">
        <v>28</v>
      </c>
      <c r="R16" s="43" t="s">
        <v>30</v>
      </c>
      <c r="S16" s="44">
        <v>82.30846</v>
      </c>
      <c r="T16" s="45" t="s">
        <v>16</v>
      </c>
      <c r="U16" s="46" t="s">
        <v>106</v>
      </c>
    </row>
    <row r="17" spans="1:21" ht="18">
      <c r="A17" s="26">
        <v>15952</v>
      </c>
      <c r="B17" s="27" t="s">
        <v>111</v>
      </c>
      <c r="C17" s="28" t="s">
        <v>24</v>
      </c>
      <c r="D17" s="29">
        <v>35060</v>
      </c>
      <c r="E17" s="30">
        <v>21</v>
      </c>
      <c r="F17" s="31">
        <v>0.6579010000000001</v>
      </c>
      <c r="G17" s="32" t="s">
        <v>32</v>
      </c>
      <c r="H17" s="33" t="s">
        <v>112</v>
      </c>
      <c r="I17" s="34" t="s">
        <v>113</v>
      </c>
      <c r="J17" s="35">
        <v>85.1</v>
      </c>
      <c r="K17" s="36" t="s">
        <v>26</v>
      </c>
      <c r="L17" s="37">
        <v>120</v>
      </c>
      <c r="M17" s="49">
        <v>122.5</v>
      </c>
      <c r="N17" s="49">
        <v>125</v>
      </c>
      <c r="O17" s="40">
        <v>125</v>
      </c>
      <c r="P17" s="41">
        <v>2</v>
      </c>
      <c r="Q17" s="42" t="s">
        <v>30</v>
      </c>
      <c r="R17" s="43" t="s">
        <v>34</v>
      </c>
      <c r="S17" s="44">
        <v>82.23762500000001</v>
      </c>
      <c r="T17" s="45" t="s">
        <v>16</v>
      </c>
      <c r="U17" s="46"/>
    </row>
    <row r="18" spans="1:21" ht="18">
      <c r="A18" s="26">
        <v>3708</v>
      </c>
      <c r="B18" s="27" t="s">
        <v>94</v>
      </c>
      <c r="C18" s="28" t="s">
        <v>24</v>
      </c>
      <c r="D18" s="29">
        <v>34878</v>
      </c>
      <c r="E18" s="30">
        <v>22</v>
      </c>
      <c r="F18" s="31">
        <v>0.665141</v>
      </c>
      <c r="G18" s="32" t="s">
        <v>32</v>
      </c>
      <c r="H18" s="33" t="s">
        <v>114</v>
      </c>
      <c r="I18" s="34" t="s">
        <v>115</v>
      </c>
      <c r="J18" s="35">
        <v>83.5</v>
      </c>
      <c r="K18" s="36" t="s">
        <v>26</v>
      </c>
      <c r="L18" s="37">
        <v>110</v>
      </c>
      <c r="M18" s="38">
        <v>117.5</v>
      </c>
      <c r="N18" s="39">
        <v>120</v>
      </c>
      <c r="O18" s="40">
        <v>117.5</v>
      </c>
      <c r="P18" s="41">
        <v>3</v>
      </c>
      <c r="Q18" s="42" t="s">
        <v>30</v>
      </c>
      <c r="R18" s="43" t="s">
        <v>34</v>
      </c>
      <c r="S18" s="44">
        <v>78.1540675</v>
      </c>
      <c r="T18" s="45" t="s">
        <v>16</v>
      </c>
      <c r="U18" s="46"/>
    </row>
    <row r="19" spans="1:21" ht="18">
      <c r="A19" s="26">
        <v>2599</v>
      </c>
      <c r="B19" s="27" t="s">
        <v>116</v>
      </c>
      <c r="C19" s="28" t="s">
        <v>24</v>
      </c>
      <c r="D19" s="29">
        <v>35427</v>
      </c>
      <c r="E19" s="30">
        <v>20</v>
      </c>
      <c r="F19" s="31">
        <v>0.589489</v>
      </c>
      <c r="G19" s="32" t="s">
        <v>32</v>
      </c>
      <c r="H19" s="33" t="s">
        <v>117</v>
      </c>
      <c r="I19" s="34" t="s">
        <v>29</v>
      </c>
      <c r="J19" s="35">
        <v>109.4</v>
      </c>
      <c r="K19" s="36" t="s">
        <v>57</v>
      </c>
      <c r="L19" s="37">
        <v>162.5</v>
      </c>
      <c r="M19" s="49">
        <v>172.5</v>
      </c>
      <c r="N19" s="49">
        <v>182.5</v>
      </c>
      <c r="O19" s="40">
        <v>182.5</v>
      </c>
      <c r="P19" s="41">
        <v>1</v>
      </c>
      <c r="Q19" s="42" t="s">
        <v>27</v>
      </c>
      <c r="R19" s="43" t="s">
        <v>28</v>
      </c>
      <c r="S19" s="44">
        <v>107.5817425</v>
      </c>
      <c r="T19" s="45" t="s">
        <v>16</v>
      </c>
      <c r="U19" s="46"/>
    </row>
    <row r="20" spans="1:21" ht="18">
      <c r="A20" s="26">
        <v>2100</v>
      </c>
      <c r="B20" s="27" t="s">
        <v>118</v>
      </c>
      <c r="C20" s="28" t="s">
        <v>24</v>
      </c>
      <c r="D20" s="29">
        <v>31178</v>
      </c>
      <c r="E20" s="30">
        <v>32</v>
      </c>
      <c r="F20" s="31">
        <v>0.7235050000000001</v>
      </c>
      <c r="G20" s="32" t="s">
        <v>25</v>
      </c>
      <c r="H20" s="47" t="s">
        <v>119</v>
      </c>
      <c r="I20" s="34" t="s">
        <v>61</v>
      </c>
      <c r="J20" s="35">
        <v>73.4</v>
      </c>
      <c r="K20" s="36" t="s">
        <v>39</v>
      </c>
      <c r="L20" s="37">
        <v>150</v>
      </c>
      <c r="M20" s="49">
        <v>155</v>
      </c>
      <c r="N20" s="48">
        <v>160</v>
      </c>
      <c r="O20" s="40">
        <v>155</v>
      </c>
      <c r="P20" s="41">
        <v>1</v>
      </c>
      <c r="Q20" s="42" t="s">
        <v>27</v>
      </c>
      <c r="R20" s="43" t="s">
        <v>27</v>
      </c>
      <c r="S20" s="44">
        <v>112.14327500000002</v>
      </c>
      <c r="T20" s="45" t="s">
        <v>16</v>
      </c>
      <c r="U20" s="46"/>
    </row>
    <row r="21" spans="1:21" ht="18">
      <c r="A21" s="26">
        <v>2802</v>
      </c>
      <c r="B21" s="27" t="s">
        <v>120</v>
      </c>
      <c r="C21" s="28" t="s">
        <v>24</v>
      </c>
      <c r="D21" s="29">
        <v>31944</v>
      </c>
      <c r="E21" s="30">
        <v>30</v>
      </c>
      <c r="F21" s="31">
        <v>0.7586120000000001</v>
      </c>
      <c r="G21" s="32" t="s">
        <v>25</v>
      </c>
      <c r="H21" s="33" t="s">
        <v>121</v>
      </c>
      <c r="I21" s="34" t="s">
        <v>122</v>
      </c>
      <c r="J21" s="35">
        <v>68.9</v>
      </c>
      <c r="K21" s="36" t="s">
        <v>39</v>
      </c>
      <c r="L21" s="37">
        <v>115</v>
      </c>
      <c r="M21" s="49">
        <v>120</v>
      </c>
      <c r="N21" s="48">
        <v>122.5</v>
      </c>
      <c r="O21" s="40">
        <v>120</v>
      </c>
      <c r="P21" s="41">
        <v>2</v>
      </c>
      <c r="Q21" s="42" t="s">
        <v>28</v>
      </c>
      <c r="R21" s="43" t="s">
        <v>28</v>
      </c>
      <c r="S21" s="44">
        <v>91.03344000000001</v>
      </c>
      <c r="T21" s="45" t="s">
        <v>16</v>
      </c>
      <c r="U21" s="46"/>
    </row>
    <row r="22" spans="1:21" ht="18">
      <c r="A22" s="26">
        <v>2291</v>
      </c>
      <c r="B22" s="27" t="s">
        <v>107</v>
      </c>
      <c r="C22" s="28" t="s">
        <v>24</v>
      </c>
      <c r="D22" s="29">
        <v>29050</v>
      </c>
      <c r="E22" s="30">
        <v>38</v>
      </c>
      <c r="F22" s="31">
        <v>0.6684570000000001</v>
      </c>
      <c r="G22" s="32" t="s">
        <v>25</v>
      </c>
      <c r="H22" s="33" t="s">
        <v>123</v>
      </c>
      <c r="I22" s="34" t="s">
        <v>124</v>
      </c>
      <c r="J22" s="35">
        <v>82.8</v>
      </c>
      <c r="K22" s="36" t="s">
        <v>40</v>
      </c>
      <c r="L22" s="37">
        <v>180</v>
      </c>
      <c r="M22" s="39">
        <v>195</v>
      </c>
      <c r="N22" s="39">
        <v>195</v>
      </c>
      <c r="O22" s="40">
        <v>180</v>
      </c>
      <c r="P22" s="41">
        <v>1</v>
      </c>
      <c r="Q22" s="42" t="s">
        <v>27</v>
      </c>
      <c r="R22" s="43" t="s">
        <v>27</v>
      </c>
      <c r="S22" s="44">
        <v>120.32226000000001</v>
      </c>
      <c r="T22" s="45" t="s">
        <v>16</v>
      </c>
      <c r="U22" s="46" t="s">
        <v>106</v>
      </c>
    </row>
    <row r="23" spans="1:21" ht="18">
      <c r="A23" s="26">
        <v>6941</v>
      </c>
      <c r="B23" s="27" t="s">
        <v>83</v>
      </c>
      <c r="C23" s="28" t="s">
        <v>24</v>
      </c>
      <c r="D23" s="29">
        <v>30972</v>
      </c>
      <c r="E23" s="30">
        <v>33</v>
      </c>
      <c r="F23" s="31">
        <v>0.670394</v>
      </c>
      <c r="G23" s="32" t="s">
        <v>25</v>
      </c>
      <c r="H23" s="33" t="s">
        <v>125</v>
      </c>
      <c r="I23" s="34" t="s">
        <v>72</v>
      </c>
      <c r="J23" s="35">
        <v>82.4</v>
      </c>
      <c r="K23" s="36" t="s">
        <v>40</v>
      </c>
      <c r="L23" s="37">
        <v>155</v>
      </c>
      <c r="M23" s="49">
        <v>160</v>
      </c>
      <c r="N23" s="49">
        <v>165</v>
      </c>
      <c r="O23" s="40">
        <v>165</v>
      </c>
      <c r="P23" s="41">
        <v>2</v>
      </c>
      <c r="Q23" s="42" t="s">
        <v>27</v>
      </c>
      <c r="R23" s="43" t="s">
        <v>27</v>
      </c>
      <c r="S23" s="44">
        <v>110.61501000000001</v>
      </c>
      <c r="T23" s="45" t="s">
        <v>16</v>
      </c>
      <c r="U23" s="46" t="s">
        <v>106</v>
      </c>
    </row>
    <row r="24" spans="1:21" ht="18">
      <c r="A24" s="26">
        <v>4229</v>
      </c>
      <c r="B24" s="27" t="s">
        <v>97</v>
      </c>
      <c r="C24" s="28" t="s">
        <v>24</v>
      </c>
      <c r="D24" s="29">
        <v>32465</v>
      </c>
      <c r="E24" s="30">
        <v>29</v>
      </c>
      <c r="F24" s="31">
        <v>0.673359</v>
      </c>
      <c r="G24" s="32" t="s">
        <v>25</v>
      </c>
      <c r="H24" s="33" t="s">
        <v>126</v>
      </c>
      <c r="I24" s="34" t="s">
        <v>55</v>
      </c>
      <c r="J24" s="35">
        <v>81.8</v>
      </c>
      <c r="K24" s="36" t="s">
        <v>40</v>
      </c>
      <c r="L24" s="37">
        <v>122.5</v>
      </c>
      <c r="M24" s="49">
        <v>127.5</v>
      </c>
      <c r="N24" s="49">
        <v>130</v>
      </c>
      <c r="O24" s="40">
        <v>130</v>
      </c>
      <c r="P24" s="41">
        <v>3</v>
      </c>
      <c r="Q24" s="42" t="s">
        <v>30</v>
      </c>
      <c r="R24" s="43" t="s">
        <v>30</v>
      </c>
      <c r="S24" s="44">
        <v>87.53667</v>
      </c>
      <c r="T24" s="45" t="s">
        <v>16</v>
      </c>
      <c r="U24" s="46"/>
    </row>
    <row r="25" spans="1:21" ht="18">
      <c r="A25" s="26">
        <v>2737</v>
      </c>
      <c r="B25" s="27" t="s">
        <v>107</v>
      </c>
      <c r="C25" s="28" t="s">
        <v>24</v>
      </c>
      <c r="D25" s="29">
        <v>30536</v>
      </c>
      <c r="E25" s="30">
        <v>34</v>
      </c>
      <c r="F25" s="31">
        <v>0.700482</v>
      </c>
      <c r="G25" s="32" t="s">
        <v>25</v>
      </c>
      <c r="H25" s="33" t="s">
        <v>127</v>
      </c>
      <c r="I25" s="34" t="s">
        <v>128</v>
      </c>
      <c r="J25" s="35">
        <v>76.9</v>
      </c>
      <c r="K25" s="36" t="s">
        <v>40</v>
      </c>
      <c r="L25" s="37">
        <v>115</v>
      </c>
      <c r="M25" s="49">
        <v>125</v>
      </c>
      <c r="N25" s="48">
        <v>135</v>
      </c>
      <c r="O25" s="40">
        <v>125</v>
      </c>
      <c r="P25" s="41">
        <v>4</v>
      </c>
      <c r="Q25" s="42" t="s">
        <v>30</v>
      </c>
      <c r="R25" s="43" t="s">
        <v>30</v>
      </c>
      <c r="S25" s="44">
        <v>87.56025000000001</v>
      </c>
      <c r="T25" s="45" t="s">
        <v>16</v>
      </c>
      <c r="U25" s="46"/>
    </row>
    <row r="26" spans="1:21" ht="18">
      <c r="A26" s="26">
        <v>9564</v>
      </c>
      <c r="B26" s="27" t="s">
        <v>97</v>
      </c>
      <c r="C26" s="28" t="s">
        <v>24</v>
      </c>
      <c r="D26" s="29">
        <v>30561</v>
      </c>
      <c r="E26" s="30">
        <v>34</v>
      </c>
      <c r="F26" s="31">
        <v>0.6784640000000001</v>
      </c>
      <c r="G26" s="32" t="s">
        <v>25</v>
      </c>
      <c r="H26" s="33" t="s">
        <v>129</v>
      </c>
      <c r="I26" s="34" t="s">
        <v>73</v>
      </c>
      <c r="J26" s="35" t="s">
        <v>130</v>
      </c>
      <c r="K26" s="36" t="s">
        <v>40</v>
      </c>
      <c r="L26" s="37">
        <v>117.5</v>
      </c>
      <c r="M26" s="49">
        <v>122.5</v>
      </c>
      <c r="N26" s="49">
        <v>125</v>
      </c>
      <c r="O26" s="40">
        <v>125</v>
      </c>
      <c r="P26" s="41">
        <v>5</v>
      </c>
      <c r="Q26" s="42" t="s">
        <v>30</v>
      </c>
      <c r="R26" s="43" t="s">
        <v>30</v>
      </c>
      <c r="S26" s="44">
        <v>84.808</v>
      </c>
      <c r="T26" s="45" t="s">
        <v>16</v>
      </c>
      <c r="U26" s="46"/>
    </row>
    <row r="27" spans="1:21" ht="18">
      <c r="A27" s="26">
        <v>24792</v>
      </c>
      <c r="B27" s="27" t="s">
        <v>89</v>
      </c>
      <c r="C27" s="28" t="s">
        <v>24</v>
      </c>
      <c r="D27" s="29">
        <v>33448</v>
      </c>
      <c r="E27" s="30">
        <v>26</v>
      </c>
      <c r="F27" s="31">
        <v>0.671375</v>
      </c>
      <c r="G27" s="32" t="s">
        <v>25</v>
      </c>
      <c r="H27" s="33" t="s">
        <v>131</v>
      </c>
      <c r="I27" s="34" t="s">
        <v>68</v>
      </c>
      <c r="J27" s="35">
        <v>82.2</v>
      </c>
      <c r="K27" s="36" t="s">
        <v>40</v>
      </c>
      <c r="L27" s="37">
        <v>117.5</v>
      </c>
      <c r="M27" s="39">
        <v>122.5</v>
      </c>
      <c r="N27" s="39">
        <v>125</v>
      </c>
      <c r="O27" s="40">
        <v>117.5</v>
      </c>
      <c r="P27" s="41">
        <v>6</v>
      </c>
      <c r="Q27" s="42" t="s">
        <v>30</v>
      </c>
      <c r="R27" s="43" t="s">
        <v>30</v>
      </c>
      <c r="S27" s="44">
        <v>78.88656250000001</v>
      </c>
      <c r="T27" s="45" t="s">
        <v>16</v>
      </c>
      <c r="U27" s="46"/>
    </row>
    <row r="28" spans="1:21" ht="18">
      <c r="A28" s="26">
        <v>20380</v>
      </c>
      <c r="B28" s="27" t="s">
        <v>132</v>
      </c>
      <c r="C28" s="28" t="s">
        <v>24</v>
      </c>
      <c r="D28" s="29">
        <v>31629</v>
      </c>
      <c r="E28" s="30">
        <v>31</v>
      </c>
      <c r="F28" s="31">
        <v>0.6980580000000001</v>
      </c>
      <c r="G28" s="32" t="s">
        <v>25</v>
      </c>
      <c r="H28" s="33" t="s">
        <v>133</v>
      </c>
      <c r="I28" s="34" t="s">
        <v>134</v>
      </c>
      <c r="J28" s="35">
        <v>77.3</v>
      </c>
      <c r="K28" s="36" t="s">
        <v>40</v>
      </c>
      <c r="L28" s="37">
        <v>110</v>
      </c>
      <c r="M28" s="38">
        <v>115</v>
      </c>
      <c r="N28" s="39">
        <v>120</v>
      </c>
      <c r="O28" s="40">
        <v>115</v>
      </c>
      <c r="P28" s="41">
        <v>7</v>
      </c>
      <c r="Q28" s="42" t="s">
        <v>30</v>
      </c>
      <c r="R28" s="43" t="s">
        <v>30</v>
      </c>
      <c r="S28" s="44">
        <v>80.27667000000001</v>
      </c>
      <c r="T28" s="45" t="s">
        <v>16</v>
      </c>
      <c r="U28" s="46"/>
    </row>
    <row r="29" spans="1:21" ht="18">
      <c r="A29" s="26">
        <v>25047</v>
      </c>
      <c r="B29" s="27" t="s">
        <v>132</v>
      </c>
      <c r="C29" s="28" t="s">
        <v>24</v>
      </c>
      <c r="D29" s="29">
        <v>32651</v>
      </c>
      <c r="E29" s="30">
        <v>28</v>
      </c>
      <c r="F29" s="31">
        <v>0.640955</v>
      </c>
      <c r="G29" s="32" t="s">
        <v>25</v>
      </c>
      <c r="H29" s="33" t="s">
        <v>135</v>
      </c>
      <c r="I29" s="34" t="s">
        <v>134</v>
      </c>
      <c r="J29" s="35">
        <v>89.3</v>
      </c>
      <c r="K29" s="36" t="s">
        <v>26</v>
      </c>
      <c r="L29" s="37">
        <v>140</v>
      </c>
      <c r="M29" s="38">
        <v>150</v>
      </c>
      <c r="N29" s="39">
        <v>160</v>
      </c>
      <c r="O29" s="40">
        <v>150</v>
      </c>
      <c r="P29" s="41">
        <v>1</v>
      </c>
      <c r="Q29" s="42" t="s">
        <v>28</v>
      </c>
      <c r="R29" s="43" t="s">
        <v>28</v>
      </c>
      <c r="S29" s="44">
        <v>96.14325000000001</v>
      </c>
      <c r="T29" s="45" t="s">
        <v>16</v>
      </c>
      <c r="U29" s="46"/>
    </row>
    <row r="30" spans="1:21" ht="18">
      <c r="A30" s="26">
        <v>4724</v>
      </c>
      <c r="B30" s="27" t="s">
        <v>136</v>
      </c>
      <c r="C30" s="28" t="s">
        <v>24</v>
      </c>
      <c r="D30" s="29">
        <v>29315</v>
      </c>
      <c r="E30" s="30">
        <v>37</v>
      </c>
      <c r="F30" s="31">
        <v>0.630136</v>
      </c>
      <c r="G30" s="32" t="s">
        <v>25</v>
      </c>
      <c r="H30" s="33" t="s">
        <v>71</v>
      </c>
      <c r="I30" s="34" t="s">
        <v>137</v>
      </c>
      <c r="J30" s="35">
        <v>92.4</v>
      </c>
      <c r="K30" s="36" t="s">
        <v>26</v>
      </c>
      <c r="L30" s="37">
        <v>135</v>
      </c>
      <c r="M30" s="38">
        <v>140</v>
      </c>
      <c r="N30" s="39">
        <v>147.5</v>
      </c>
      <c r="O30" s="40">
        <v>140</v>
      </c>
      <c r="P30" s="41">
        <v>2</v>
      </c>
      <c r="Q30" s="42" t="s">
        <v>30</v>
      </c>
      <c r="R30" s="43" t="s">
        <v>30</v>
      </c>
      <c r="S30" s="44">
        <v>88.21904</v>
      </c>
      <c r="T30" s="45" t="s">
        <v>16</v>
      </c>
      <c r="U30" s="46"/>
    </row>
    <row r="31" spans="1:21" ht="18">
      <c r="A31" s="26">
        <v>12358</v>
      </c>
      <c r="B31" s="27" t="s">
        <v>89</v>
      </c>
      <c r="C31" s="28" t="s">
        <v>24</v>
      </c>
      <c r="D31" s="29">
        <v>34594</v>
      </c>
      <c r="E31" s="30">
        <v>23</v>
      </c>
      <c r="F31" s="31">
        <v>0.642074</v>
      </c>
      <c r="G31" s="32" t="s">
        <v>25</v>
      </c>
      <c r="H31" s="33" t="s">
        <v>138</v>
      </c>
      <c r="I31" s="34" t="s">
        <v>51</v>
      </c>
      <c r="J31" s="35">
        <v>89</v>
      </c>
      <c r="K31" s="36" t="s">
        <v>26</v>
      </c>
      <c r="L31" s="37">
        <v>130</v>
      </c>
      <c r="M31" s="39">
        <v>140</v>
      </c>
      <c r="N31" s="39">
        <v>140</v>
      </c>
      <c r="O31" s="40">
        <v>130</v>
      </c>
      <c r="P31" s="41">
        <v>3</v>
      </c>
      <c r="Q31" s="42" t="s">
        <v>30</v>
      </c>
      <c r="R31" s="43" t="s">
        <v>30</v>
      </c>
      <c r="S31" s="44">
        <v>83.46962</v>
      </c>
      <c r="T31" s="45" t="s">
        <v>16</v>
      </c>
      <c r="U31" s="46"/>
    </row>
    <row r="32" spans="1:21" ht="18">
      <c r="A32" s="26">
        <v>22461</v>
      </c>
      <c r="B32" s="27" t="s">
        <v>100</v>
      </c>
      <c r="C32" s="28" t="s">
        <v>24</v>
      </c>
      <c r="D32" s="29">
        <v>31313</v>
      </c>
      <c r="E32" s="30">
        <v>32</v>
      </c>
      <c r="F32" s="31">
        <v>0.629808</v>
      </c>
      <c r="G32" s="32" t="s">
        <v>25</v>
      </c>
      <c r="H32" s="33" t="s">
        <v>139</v>
      </c>
      <c r="I32" s="34" t="s">
        <v>140</v>
      </c>
      <c r="J32" s="35">
        <v>92.5</v>
      </c>
      <c r="K32" s="36" t="s">
        <v>26</v>
      </c>
      <c r="L32" s="63">
        <v>147.5</v>
      </c>
      <c r="M32" s="48">
        <v>147.5</v>
      </c>
      <c r="N32" s="48">
        <v>0</v>
      </c>
      <c r="O32" s="40">
        <v>0</v>
      </c>
      <c r="P32" s="41">
        <v>0</v>
      </c>
      <c r="Q32" s="42" t="s">
        <v>66</v>
      </c>
      <c r="R32" s="43" t="s">
        <v>66</v>
      </c>
      <c r="S32" s="44">
        <v>0</v>
      </c>
      <c r="T32" s="45" t="s">
        <v>16</v>
      </c>
      <c r="U32" s="46"/>
    </row>
    <row r="33" spans="1:21" ht="18">
      <c r="A33" s="26">
        <v>4203</v>
      </c>
      <c r="B33" s="27" t="s">
        <v>97</v>
      </c>
      <c r="C33" s="28" t="s">
        <v>24</v>
      </c>
      <c r="D33" s="29">
        <v>32858</v>
      </c>
      <c r="E33" s="30">
        <v>28</v>
      </c>
      <c r="F33" s="31">
        <v>0.612865</v>
      </c>
      <c r="G33" s="32" t="s">
        <v>25</v>
      </c>
      <c r="H33" s="33" t="s">
        <v>141</v>
      </c>
      <c r="I33" s="34" t="s">
        <v>53</v>
      </c>
      <c r="J33" s="35">
        <v>98.3</v>
      </c>
      <c r="K33" s="36" t="s">
        <v>54</v>
      </c>
      <c r="L33" s="37">
        <v>190</v>
      </c>
      <c r="M33" s="38">
        <v>200</v>
      </c>
      <c r="N33" s="39">
        <v>205</v>
      </c>
      <c r="O33" s="40">
        <v>200</v>
      </c>
      <c r="P33" s="41">
        <v>1</v>
      </c>
      <c r="Q33" s="42" t="s">
        <v>27</v>
      </c>
      <c r="R33" s="43" t="s">
        <v>27</v>
      </c>
      <c r="S33" s="44">
        <v>122.573</v>
      </c>
      <c r="T33" s="45" t="s">
        <v>16</v>
      </c>
      <c r="U33" s="46"/>
    </row>
    <row r="34" spans="1:21" ht="18">
      <c r="A34" s="26">
        <v>5528</v>
      </c>
      <c r="B34" s="27" t="s">
        <v>142</v>
      </c>
      <c r="C34" s="28" t="s">
        <v>24</v>
      </c>
      <c r="D34" s="29">
        <v>29682</v>
      </c>
      <c r="E34" s="30">
        <v>36</v>
      </c>
      <c r="F34" s="31">
        <v>0.6113230000000001</v>
      </c>
      <c r="G34" s="32" t="s">
        <v>25</v>
      </c>
      <c r="H34" s="33" t="s">
        <v>143</v>
      </c>
      <c r="I34" s="34" t="s">
        <v>73</v>
      </c>
      <c r="J34" s="35">
        <v>98.9</v>
      </c>
      <c r="K34" s="36" t="s">
        <v>54</v>
      </c>
      <c r="L34" s="37">
        <v>177.5</v>
      </c>
      <c r="M34" s="38">
        <v>180</v>
      </c>
      <c r="N34" s="39">
        <v>182.5</v>
      </c>
      <c r="O34" s="40">
        <v>180</v>
      </c>
      <c r="P34" s="41">
        <v>2</v>
      </c>
      <c r="Q34" s="42" t="s">
        <v>27</v>
      </c>
      <c r="R34" s="43" t="s">
        <v>27</v>
      </c>
      <c r="S34" s="44">
        <v>110.03814000000001</v>
      </c>
      <c r="T34" s="45" t="s">
        <v>16</v>
      </c>
      <c r="U34" s="46"/>
    </row>
    <row r="35" spans="1:21" ht="18">
      <c r="A35" s="26">
        <v>4222</v>
      </c>
      <c r="B35" s="27" t="s">
        <v>97</v>
      </c>
      <c r="C35" s="28" t="s">
        <v>24</v>
      </c>
      <c r="D35" s="29">
        <v>29987</v>
      </c>
      <c r="E35" s="30">
        <v>35</v>
      </c>
      <c r="F35" s="31">
        <v>0.598562</v>
      </c>
      <c r="G35" s="32" t="s">
        <v>25</v>
      </c>
      <c r="H35" s="33" t="s">
        <v>144</v>
      </c>
      <c r="I35" s="34" t="s">
        <v>145</v>
      </c>
      <c r="J35" s="35">
        <v>104.5</v>
      </c>
      <c r="K35" s="36" t="s">
        <v>54</v>
      </c>
      <c r="L35" s="37">
        <v>170</v>
      </c>
      <c r="M35" s="48">
        <v>177.5</v>
      </c>
      <c r="N35" s="48">
        <v>177.5</v>
      </c>
      <c r="O35" s="40">
        <v>170</v>
      </c>
      <c r="P35" s="41">
        <v>3</v>
      </c>
      <c r="Q35" s="42" t="s">
        <v>28</v>
      </c>
      <c r="R35" s="43" t="s">
        <v>28</v>
      </c>
      <c r="S35" s="44">
        <v>101.75554000000001</v>
      </c>
      <c r="T35" s="45" t="s">
        <v>16</v>
      </c>
      <c r="U35" s="46"/>
    </row>
    <row r="36" spans="1:21" ht="18">
      <c r="A36" s="26">
        <v>982</v>
      </c>
      <c r="B36" s="27" t="s">
        <v>89</v>
      </c>
      <c r="C36" s="28" t="s">
        <v>24</v>
      </c>
      <c r="D36" s="29">
        <v>30141</v>
      </c>
      <c r="E36" s="30">
        <v>35</v>
      </c>
      <c r="F36" s="31">
        <v>0.577717</v>
      </c>
      <c r="G36" s="32" t="s">
        <v>25</v>
      </c>
      <c r="H36" s="33" t="s">
        <v>146</v>
      </c>
      <c r="I36" s="34" t="s">
        <v>147</v>
      </c>
      <c r="J36" s="35">
        <v>117.6</v>
      </c>
      <c r="K36" s="36" t="s">
        <v>57</v>
      </c>
      <c r="L36" s="37">
        <v>207.5</v>
      </c>
      <c r="M36" s="48">
        <v>220</v>
      </c>
      <c r="N36" s="48">
        <v>225</v>
      </c>
      <c r="O36" s="40">
        <v>207.5</v>
      </c>
      <c r="P36" s="41">
        <v>1</v>
      </c>
      <c r="Q36" s="42" t="s">
        <v>27</v>
      </c>
      <c r="R36" s="43" t="s">
        <v>27</v>
      </c>
      <c r="S36" s="44">
        <v>119.8762775</v>
      </c>
      <c r="T36" s="45" t="s">
        <v>16</v>
      </c>
      <c r="U36" s="46"/>
    </row>
    <row r="37" spans="1:21" ht="18">
      <c r="A37" s="26">
        <v>73</v>
      </c>
      <c r="B37" s="27" t="s">
        <v>94</v>
      </c>
      <c r="C37" s="28" t="s">
        <v>24</v>
      </c>
      <c r="D37" s="29">
        <v>27022</v>
      </c>
      <c r="E37" s="30">
        <v>43</v>
      </c>
      <c r="F37" s="31">
        <v>0.724213</v>
      </c>
      <c r="G37" s="32" t="s">
        <v>36</v>
      </c>
      <c r="H37" s="33" t="s">
        <v>95</v>
      </c>
      <c r="I37" s="34" t="s">
        <v>148</v>
      </c>
      <c r="J37" s="35">
        <v>73.3</v>
      </c>
      <c r="K37" s="36" t="s">
        <v>39</v>
      </c>
      <c r="L37" s="37">
        <v>120</v>
      </c>
      <c r="M37" s="38">
        <v>125</v>
      </c>
      <c r="N37" s="38">
        <v>130</v>
      </c>
      <c r="O37" s="40">
        <v>130</v>
      </c>
      <c r="P37" s="41">
        <v>1</v>
      </c>
      <c r="Q37" s="42" t="s">
        <v>27</v>
      </c>
      <c r="R37" s="43" t="s">
        <v>28</v>
      </c>
      <c r="S37" s="44">
        <v>94.14769</v>
      </c>
      <c r="T37" s="45" t="s">
        <v>16</v>
      </c>
      <c r="U37" s="46"/>
    </row>
    <row r="38" spans="1:21" ht="18">
      <c r="A38" s="26">
        <v>20379</v>
      </c>
      <c r="B38" s="27" t="s">
        <v>132</v>
      </c>
      <c r="C38" s="28" t="s">
        <v>24</v>
      </c>
      <c r="D38" s="29">
        <v>27587</v>
      </c>
      <c r="E38" s="30">
        <v>42</v>
      </c>
      <c r="F38" s="31">
        <v>0.754364</v>
      </c>
      <c r="G38" s="32" t="s">
        <v>36</v>
      </c>
      <c r="H38" s="33" t="s">
        <v>149</v>
      </c>
      <c r="I38" s="34" t="s">
        <v>73</v>
      </c>
      <c r="J38" s="35">
        <v>69.4</v>
      </c>
      <c r="K38" s="36" t="s">
        <v>39</v>
      </c>
      <c r="L38" s="37">
        <v>120</v>
      </c>
      <c r="M38" s="49">
        <v>125</v>
      </c>
      <c r="N38" s="48">
        <v>130</v>
      </c>
      <c r="O38" s="40">
        <v>125</v>
      </c>
      <c r="P38" s="41">
        <v>2</v>
      </c>
      <c r="Q38" s="42" t="s">
        <v>27</v>
      </c>
      <c r="R38" s="43" t="s">
        <v>28</v>
      </c>
      <c r="S38" s="44">
        <v>94.2955</v>
      </c>
      <c r="T38" s="45" t="s">
        <v>16</v>
      </c>
      <c r="U38" s="46"/>
    </row>
    <row r="39" spans="1:21" ht="18">
      <c r="A39" s="26">
        <v>2783</v>
      </c>
      <c r="B39" s="27" t="s">
        <v>150</v>
      </c>
      <c r="C39" s="28" t="s">
        <v>24</v>
      </c>
      <c r="D39" s="29">
        <v>25456</v>
      </c>
      <c r="E39" s="30">
        <v>48</v>
      </c>
      <c r="F39" s="31">
        <v>0.6784640000000001</v>
      </c>
      <c r="G39" s="32" t="s">
        <v>36</v>
      </c>
      <c r="H39" s="33" t="s">
        <v>151</v>
      </c>
      <c r="I39" s="34" t="s">
        <v>152</v>
      </c>
      <c r="J39" s="35">
        <v>80.8</v>
      </c>
      <c r="K39" s="36" t="s">
        <v>40</v>
      </c>
      <c r="L39" s="37">
        <v>135</v>
      </c>
      <c r="M39" s="49">
        <v>142.5</v>
      </c>
      <c r="N39" s="48">
        <v>145</v>
      </c>
      <c r="O39" s="40">
        <v>142.5</v>
      </c>
      <c r="P39" s="41">
        <v>1</v>
      </c>
      <c r="Q39" s="42" t="s">
        <v>27</v>
      </c>
      <c r="R39" s="43" t="s">
        <v>28</v>
      </c>
      <c r="S39" s="44">
        <v>96.68112</v>
      </c>
      <c r="T39" s="45" t="s">
        <v>16</v>
      </c>
      <c r="U39" s="46"/>
    </row>
    <row r="40" spans="1:21" ht="18">
      <c r="A40" s="26">
        <v>5379</v>
      </c>
      <c r="B40" s="27" t="s">
        <v>100</v>
      </c>
      <c r="C40" s="28" t="s">
        <v>24</v>
      </c>
      <c r="D40" s="29">
        <v>28399</v>
      </c>
      <c r="E40" s="30">
        <v>40</v>
      </c>
      <c r="F40" s="31">
        <v>0.675886</v>
      </c>
      <c r="G40" s="32" t="s">
        <v>36</v>
      </c>
      <c r="H40" s="74" t="s">
        <v>153</v>
      </c>
      <c r="I40" s="34" t="s">
        <v>154</v>
      </c>
      <c r="J40" s="35">
        <v>81.3</v>
      </c>
      <c r="K40" s="36" t="s">
        <v>40</v>
      </c>
      <c r="L40" s="37">
        <v>135</v>
      </c>
      <c r="M40" s="48">
        <v>140</v>
      </c>
      <c r="N40" s="48">
        <v>140</v>
      </c>
      <c r="O40" s="40">
        <v>135</v>
      </c>
      <c r="P40" s="41">
        <v>2</v>
      </c>
      <c r="Q40" s="42" t="s">
        <v>27</v>
      </c>
      <c r="R40" s="43" t="s">
        <v>28</v>
      </c>
      <c r="S40" s="44">
        <v>91.24461</v>
      </c>
      <c r="T40" s="45" t="s">
        <v>16</v>
      </c>
      <c r="U40" s="46"/>
    </row>
    <row r="41" spans="1:21" ht="18">
      <c r="A41" s="26">
        <v>4560</v>
      </c>
      <c r="B41" s="27" t="s">
        <v>155</v>
      </c>
      <c r="C41" s="28" t="s">
        <v>24</v>
      </c>
      <c r="D41" s="29">
        <v>26803</v>
      </c>
      <c r="E41" s="30">
        <v>44</v>
      </c>
      <c r="F41" s="31">
        <v>0.67286</v>
      </c>
      <c r="G41" s="32" t="s">
        <v>36</v>
      </c>
      <c r="H41" s="33" t="s">
        <v>156</v>
      </c>
      <c r="I41" s="34" t="s">
        <v>64</v>
      </c>
      <c r="J41" s="35">
        <v>81.9</v>
      </c>
      <c r="K41" s="36" t="s">
        <v>40</v>
      </c>
      <c r="L41" s="37">
        <v>125</v>
      </c>
      <c r="M41" s="38">
        <v>130</v>
      </c>
      <c r="N41" s="39">
        <v>135</v>
      </c>
      <c r="O41" s="40">
        <v>130</v>
      </c>
      <c r="P41" s="41">
        <v>3</v>
      </c>
      <c r="Q41" s="42" t="s">
        <v>28</v>
      </c>
      <c r="R41" s="43" t="s">
        <v>30</v>
      </c>
      <c r="S41" s="44">
        <v>87.4718</v>
      </c>
      <c r="T41" s="45" t="s">
        <v>16</v>
      </c>
      <c r="U41" s="46"/>
    </row>
    <row r="42" spans="1:21" ht="18">
      <c r="A42" s="26">
        <v>21659</v>
      </c>
      <c r="B42" s="27" t="s">
        <v>132</v>
      </c>
      <c r="C42" s="28" t="s">
        <v>24</v>
      </c>
      <c r="D42" s="29">
        <v>28513</v>
      </c>
      <c r="E42" s="30">
        <v>39</v>
      </c>
      <c r="F42" s="31">
        <v>0.598971</v>
      </c>
      <c r="G42" s="32" t="s">
        <v>36</v>
      </c>
      <c r="H42" s="33" t="s">
        <v>157</v>
      </c>
      <c r="I42" s="34" t="s">
        <v>62</v>
      </c>
      <c r="J42" s="35">
        <v>104.3</v>
      </c>
      <c r="K42" s="36" t="s">
        <v>54</v>
      </c>
      <c r="L42" s="37">
        <v>140</v>
      </c>
      <c r="M42" s="49">
        <v>145</v>
      </c>
      <c r="N42" s="49">
        <v>147.5</v>
      </c>
      <c r="O42" s="40">
        <v>147.5</v>
      </c>
      <c r="P42" s="41">
        <v>1</v>
      </c>
      <c r="Q42" s="42" t="s">
        <v>28</v>
      </c>
      <c r="R42" s="43" t="s">
        <v>30</v>
      </c>
      <c r="S42" s="44">
        <v>88.3482225</v>
      </c>
      <c r="T42" s="45" t="s">
        <v>16</v>
      </c>
      <c r="U42" s="46"/>
    </row>
    <row r="43" spans="1:21" ht="18">
      <c r="A43" s="26">
        <v>3169</v>
      </c>
      <c r="B43" s="27" t="s">
        <v>132</v>
      </c>
      <c r="C43" s="28" t="s">
        <v>24</v>
      </c>
      <c r="D43" s="29">
        <v>26138</v>
      </c>
      <c r="E43" s="30">
        <v>46</v>
      </c>
      <c r="F43" s="31">
        <v>0.614178</v>
      </c>
      <c r="G43" s="32" t="s">
        <v>36</v>
      </c>
      <c r="H43" s="33" t="s">
        <v>158</v>
      </c>
      <c r="I43" s="34" t="s">
        <v>159</v>
      </c>
      <c r="J43" s="35">
        <v>97.8</v>
      </c>
      <c r="K43" s="36" t="s">
        <v>54</v>
      </c>
      <c r="L43" s="37">
        <v>140</v>
      </c>
      <c r="M43" s="48">
        <v>145</v>
      </c>
      <c r="N43" s="48">
        <v>145</v>
      </c>
      <c r="O43" s="40">
        <v>140</v>
      </c>
      <c r="P43" s="41">
        <v>2</v>
      </c>
      <c r="Q43" s="42" t="s">
        <v>30</v>
      </c>
      <c r="R43" s="43" t="s">
        <v>34</v>
      </c>
      <c r="S43" s="44">
        <v>85.98492</v>
      </c>
      <c r="T43" s="45" t="s">
        <v>16</v>
      </c>
      <c r="U43" s="46"/>
    </row>
    <row r="44" spans="1:21" ht="18">
      <c r="A44" s="26">
        <v>10060</v>
      </c>
      <c r="B44" s="27" t="s">
        <v>160</v>
      </c>
      <c r="C44" s="28" t="s">
        <v>24</v>
      </c>
      <c r="D44" s="29">
        <v>28828</v>
      </c>
      <c r="E44" s="30">
        <v>39</v>
      </c>
      <c r="F44" s="31">
        <v>0.577839</v>
      </c>
      <c r="G44" s="32" t="s">
        <v>36</v>
      </c>
      <c r="H44" s="33" t="s">
        <v>161</v>
      </c>
      <c r="I44" s="34" t="s">
        <v>56</v>
      </c>
      <c r="J44" s="35">
        <v>117.5</v>
      </c>
      <c r="K44" s="36" t="s">
        <v>57</v>
      </c>
      <c r="L44" s="37">
        <v>220</v>
      </c>
      <c r="M44" s="49">
        <v>230</v>
      </c>
      <c r="N44" s="48">
        <v>232.5</v>
      </c>
      <c r="O44" s="40">
        <v>230</v>
      </c>
      <c r="P44" s="41">
        <v>1</v>
      </c>
      <c r="Q44" s="42" t="s">
        <v>37</v>
      </c>
      <c r="R44" s="43" t="s">
        <v>27</v>
      </c>
      <c r="S44" s="44">
        <v>132.90297</v>
      </c>
      <c r="T44" s="45" t="s">
        <v>16</v>
      </c>
      <c r="U44" s="46" t="s">
        <v>106</v>
      </c>
    </row>
    <row r="45" spans="1:21" ht="18">
      <c r="A45" s="26">
        <v>4212</v>
      </c>
      <c r="B45" s="27" t="s">
        <v>97</v>
      </c>
      <c r="C45" s="28" t="s">
        <v>24</v>
      </c>
      <c r="D45" s="29">
        <v>25878</v>
      </c>
      <c r="E45" s="30">
        <v>47</v>
      </c>
      <c r="F45" s="31">
        <v>0.578582</v>
      </c>
      <c r="G45" s="32" t="s">
        <v>36</v>
      </c>
      <c r="H45" s="33" t="s">
        <v>162</v>
      </c>
      <c r="I45" s="34" t="s">
        <v>163</v>
      </c>
      <c r="J45" s="35">
        <v>116.9</v>
      </c>
      <c r="K45" s="36" t="s">
        <v>57</v>
      </c>
      <c r="L45" s="37">
        <v>185</v>
      </c>
      <c r="M45" s="49">
        <v>190</v>
      </c>
      <c r="N45" s="48">
        <v>195</v>
      </c>
      <c r="O45" s="40">
        <v>190</v>
      </c>
      <c r="P45" s="41">
        <v>2</v>
      </c>
      <c r="Q45" s="42" t="s">
        <v>37</v>
      </c>
      <c r="R45" s="43" t="s">
        <v>27</v>
      </c>
      <c r="S45" s="44">
        <v>109.93058</v>
      </c>
      <c r="T45" s="45" t="s">
        <v>16</v>
      </c>
      <c r="U45" s="46" t="s">
        <v>106</v>
      </c>
    </row>
    <row r="46" spans="1:21" ht="18">
      <c r="A46" s="26">
        <v>2786</v>
      </c>
      <c r="B46" s="27" t="s">
        <v>120</v>
      </c>
      <c r="C46" s="28" t="s">
        <v>24</v>
      </c>
      <c r="D46" s="29">
        <v>27941</v>
      </c>
      <c r="E46" s="30">
        <v>41</v>
      </c>
      <c r="F46" s="31">
        <v>0.576639</v>
      </c>
      <c r="G46" s="32" t="s">
        <v>36</v>
      </c>
      <c r="H46" s="33" t="s">
        <v>164</v>
      </c>
      <c r="I46" s="34" t="s">
        <v>67</v>
      </c>
      <c r="J46" s="35">
        <v>118.5</v>
      </c>
      <c r="K46" s="36" t="s">
        <v>57</v>
      </c>
      <c r="L46" s="37">
        <v>140</v>
      </c>
      <c r="M46" s="49">
        <v>150</v>
      </c>
      <c r="N46" s="48">
        <v>160</v>
      </c>
      <c r="O46" s="40">
        <v>150</v>
      </c>
      <c r="P46" s="41">
        <v>3</v>
      </c>
      <c r="Q46" s="42" t="s">
        <v>30</v>
      </c>
      <c r="R46" s="43" t="s">
        <v>34</v>
      </c>
      <c r="S46" s="44">
        <v>86.49585</v>
      </c>
      <c r="T46" s="45" t="s">
        <v>16</v>
      </c>
      <c r="U46" s="46"/>
    </row>
    <row r="47" spans="1:21" ht="18">
      <c r="A47" s="26">
        <v>5251</v>
      </c>
      <c r="B47" s="27" t="s">
        <v>132</v>
      </c>
      <c r="C47" s="28" t="s">
        <v>24</v>
      </c>
      <c r="D47" s="29">
        <v>25641</v>
      </c>
      <c r="E47" s="30">
        <v>47</v>
      </c>
      <c r="F47" s="31">
        <v>0.58342</v>
      </c>
      <c r="G47" s="32" t="s">
        <v>36</v>
      </c>
      <c r="H47" s="33" t="s">
        <v>165</v>
      </c>
      <c r="I47" s="34" t="s">
        <v>166</v>
      </c>
      <c r="J47" s="35">
        <v>113.3</v>
      </c>
      <c r="K47" s="36" t="s">
        <v>57</v>
      </c>
      <c r="L47" s="37">
        <v>145</v>
      </c>
      <c r="M47" s="39">
        <v>152.5</v>
      </c>
      <c r="N47" s="39">
        <v>152.5</v>
      </c>
      <c r="O47" s="40">
        <v>145</v>
      </c>
      <c r="P47" s="41">
        <v>4</v>
      </c>
      <c r="Q47" s="42" t="s">
        <v>30</v>
      </c>
      <c r="R47" s="43" t="s">
        <v>34</v>
      </c>
      <c r="S47" s="44">
        <v>84.5959</v>
      </c>
      <c r="T47" s="45" t="s">
        <v>16</v>
      </c>
      <c r="U47" s="46"/>
    </row>
    <row r="48" spans="1:21" ht="18">
      <c r="A48" s="26">
        <v>1164</v>
      </c>
      <c r="B48" s="27" t="s">
        <v>94</v>
      </c>
      <c r="C48" s="28" t="s">
        <v>24</v>
      </c>
      <c r="D48" s="29">
        <v>27030</v>
      </c>
      <c r="E48" s="30">
        <v>43</v>
      </c>
      <c r="F48" s="31">
        <v>0.553452</v>
      </c>
      <c r="G48" s="32" t="s">
        <v>36</v>
      </c>
      <c r="H48" s="33" t="s">
        <v>167</v>
      </c>
      <c r="I48" s="34" t="s">
        <v>128</v>
      </c>
      <c r="J48" s="35">
        <v>149.7</v>
      </c>
      <c r="K48" s="36" t="s">
        <v>70</v>
      </c>
      <c r="L48" s="37">
        <v>190</v>
      </c>
      <c r="M48" s="38">
        <v>215</v>
      </c>
      <c r="N48" s="39">
        <v>230</v>
      </c>
      <c r="O48" s="40">
        <v>215</v>
      </c>
      <c r="P48" s="41">
        <v>1</v>
      </c>
      <c r="Q48" s="42" t="s">
        <v>37</v>
      </c>
      <c r="R48" s="43" t="s">
        <v>27</v>
      </c>
      <c r="S48" s="44">
        <v>118.99218000000002</v>
      </c>
      <c r="T48" s="45" t="s">
        <v>16</v>
      </c>
      <c r="U48" s="46"/>
    </row>
    <row r="49" spans="1:21" ht="18">
      <c r="A49" s="26">
        <v>1163</v>
      </c>
      <c r="B49" s="27" t="s">
        <v>94</v>
      </c>
      <c r="C49" s="28" t="s">
        <v>24</v>
      </c>
      <c r="D49" s="29">
        <v>24335</v>
      </c>
      <c r="E49" s="30">
        <v>51</v>
      </c>
      <c r="F49" s="31">
        <v>0.804605</v>
      </c>
      <c r="G49" s="32" t="s">
        <v>50</v>
      </c>
      <c r="H49" s="33" t="s">
        <v>168</v>
      </c>
      <c r="I49" s="34" t="s">
        <v>169</v>
      </c>
      <c r="J49" s="35">
        <v>64.1</v>
      </c>
      <c r="K49" s="36" t="s">
        <v>52</v>
      </c>
      <c r="L49" s="37">
        <v>130</v>
      </c>
      <c r="M49" s="49">
        <v>137.5</v>
      </c>
      <c r="N49" s="49">
        <v>141</v>
      </c>
      <c r="O49" s="40">
        <v>141</v>
      </c>
      <c r="P49" s="41">
        <v>1</v>
      </c>
      <c r="Q49" s="42" t="s">
        <v>37</v>
      </c>
      <c r="R49" s="43" t="s">
        <v>27</v>
      </c>
      <c r="S49" s="44">
        <v>113.449305</v>
      </c>
      <c r="T49" s="45" t="s">
        <v>16</v>
      </c>
      <c r="U49" s="46"/>
    </row>
    <row r="50" spans="1:21" ht="18">
      <c r="A50" s="26">
        <v>9126</v>
      </c>
      <c r="B50" s="27" t="s">
        <v>136</v>
      </c>
      <c r="C50" s="28" t="s">
        <v>24</v>
      </c>
      <c r="D50" s="29">
        <v>22549</v>
      </c>
      <c r="E50" s="30">
        <v>56</v>
      </c>
      <c r="F50" s="31">
        <v>0.742164</v>
      </c>
      <c r="G50" s="32" t="s">
        <v>50</v>
      </c>
      <c r="H50" s="33" t="s">
        <v>170</v>
      </c>
      <c r="I50" s="34" t="s">
        <v>171</v>
      </c>
      <c r="J50" s="35">
        <v>70.9</v>
      </c>
      <c r="K50" s="36" t="s">
        <v>39</v>
      </c>
      <c r="L50" s="37">
        <v>110</v>
      </c>
      <c r="M50" s="38">
        <v>115</v>
      </c>
      <c r="N50" s="38">
        <v>120</v>
      </c>
      <c r="O50" s="40">
        <v>120</v>
      </c>
      <c r="P50" s="41">
        <v>1</v>
      </c>
      <c r="Q50" s="42" t="s">
        <v>27</v>
      </c>
      <c r="R50" s="43" t="s">
        <v>28</v>
      </c>
      <c r="S50" s="44">
        <v>89.05968</v>
      </c>
      <c r="T50" s="45" t="s">
        <v>16</v>
      </c>
      <c r="U50" s="46"/>
    </row>
    <row r="51" spans="1:21" ht="18">
      <c r="A51" s="26">
        <v>1541</v>
      </c>
      <c r="B51" s="27" t="s">
        <v>107</v>
      </c>
      <c r="C51" s="28" t="s">
        <v>24</v>
      </c>
      <c r="D51" s="29">
        <v>23812</v>
      </c>
      <c r="E51" s="30">
        <v>52</v>
      </c>
      <c r="F51" s="31">
        <v>0.7256400000000001</v>
      </c>
      <c r="G51" s="32" t="s">
        <v>50</v>
      </c>
      <c r="H51" s="33" t="s">
        <v>95</v>
      </c>
      <c r="I51" s="34" t="s">
        <v>65</v>
      </c>
      <c r="J51" s="35">
        <v>73.1</v>
      </c>
      <c r="K51" s="36" t="s">
        <v>39</v>
      </c>
      <c r="L51" s="37">
        <v>115</v>
      </c>
      <c r="M51" s="49">
        <v>120</v>
      </c>
      <c r="N51" s="48">
        <v>122.5</v>
      </c>
      <c r="O51" s="40">
        <v>120</v>
      </c>
      <c r="P51" s="41">
        <v>2</v>
      </c>
      <c r="Q51" s="42" t="s">
        <v>27</v>
      </c>
      <c r="R51" s="43" t="s">
        <v>28</v>
      </c>
      <c r="S51" s="44">
        <v>87.0768</v>
      </c>
      <c r="T51" s="45" t="s">
        <v>16</v>
      </c>
      <c r="U51" s="46"/>
    </row>
    <row r="52" spans="1:21" ht="18">
      <c r="A52" s="26">
        <v>4730</v>
      </c>
      <c r="B52" s="27" t="s">
        <v>136</v>
      </c>
      <c r="C52" s="28" t="s">
        <v>24</v>
      </c>
      <c r="D52" s="29">
        <v>24682</v>
      </c>
      <c r="E52" s="30">
        <v>50</v>
      </c>
      <c r="F52" s="31">
        <v>0.727803</v>
      </c>
      <c r="G52" s="32" t="s">
        <v>50</v>
      </c>
      <c r="H52" s="33" t="s">
        <v>172</v>
      </c>
      <c r="I52" s="34" t="s">
        <v>159</v>
      </c>
      <c r="J52" s="35">
        <v>72.8</v>
      </c>
      <c r="K52" s="36" t="s">
        <v>39</v>
      </c>
      <c r="L52" s="37">
        <v>115</v>
      </c>
      <c r="M52" s="48">
        <v>120</v>
      </c>
      <c r="N52" s="48">
        <v>120</v>
      </c>
      <c r="O52" s="40">
        <v>115</v>
      </c>
      <c r="P52" s="41">
        <v>3</v>
      </c>
      <c r="Q52" s="42" t="s">
        <v>27</v>
      </c>
      <c r="R52" s="43" t="s">
        <v>30</v>
      </c>
      <c r="S52" s="44">
        <v>83.697345</v>
      </c>
      <c r="T52" s="45" t="s">
        <v>16</v>
      </c>
      <c r="U52" s="46"/>
    </row>
    <row r="53" spans="1:21" ht="18">
      <c r="A53" s="26">
        <v>4216</v>
      </c>
      <c r="B53" s="27" t="s">
        <v>97</v>
      </c>
      <c r="C53" s="28" t="s">
        <v>24</v>
      </c>
      <c r="D53" s="29">
        <v>24388</v>
      </c>
      <c r="E53" s="30">
        <v>51</v>
      </c>
      <c r="F53" s="31">
        <v>0.673359</v>
      </c>
      <c r="G53" s="32" t="s">
        <v>50</v>
      </c>
      <c r="H53" s="47" t="s">
        <v>173</v>
      </c>
      <c r="I53" s="34" t="s">
        <v>169</v>
      </c>
      <c r="J53" s="35">
        <v>81.8</v>
      </c>
      <c r="K53" s="36" t="s">
        <v>40</v>
      </c>
      <c r="L53" s="37">
        <v>105</v>
      </c>
      <c r="M53" s="49">
        <v>120</v>
      </c>
      <c r="N53" s="48">
        <v>0</v>
      </c>
      <c r="O53" s="40">
        <v>120</v>
      </c>
      <c r="P53" s="41">
        <v>1</v>
      </c>
      <c r="Q53" s="42" t="s">
        <v>27</v>
      </c>
      <c r="R53" s="43" t="s">
        <v>30</v>
      </c>
      <c r="S53" s="44">
        <v>80.80308000000001</v>
      </c>
      <c r="T53" s="45" t="s">
        <v>16</v>
      </c>
      <c r="U53" s="46"/>
    </row>
    <row r="54" spans="1:21" ht="18">
      <c r="A54" s="26">
        <v>2878</v>
      </c>
      <c r="B54" s="27" t="s">
        <v>120</v>
      </c>
      <c r="C54" s="28" t="s">
        <v>24</v>
      </c>
      <c r="D54" s="29">
        <v>23098</v>
      </c>
      <c r="E54" s="30">
        <v>54</v>
      </c>
      <c r="F54" s="31">
        <v>0.675376</v>
      </c>
      <c r="G54" s="32" t="s">
        <v>50</v>
      </c>
      <c r="H54" s="33" t="s">
        <v>174</v>
      </c>
      <c r="I54" s="34" t="s">
        <v>77</v>
      </c>
      <c r="J54" s="35">
        <v>81.4</v>
      </c>
      <c r="K54" s="36" t="s">
        <v>40</v>
      </c>
      <c r="L54" s="37">
        <v>110</v>
      </c>
      <c r="M54" s="38">
        <v>115</v>
      </c>
      <c r="N54" s="39">
        <v>120</v>
      </c>
      <c r="O54" s="40">
        <v>115</v>
      </c>
      <c r="P54" s="41">
        <v>2</v>
      </c>
      <c r="Q54" s="42" t="s">
        <v>28</v>
      </c>
      <c r="R54" s="43" t="s">
        <v>30</v>
      </c>
      <c r="S54" s="44">
        <v>77.66824</v>
      </c>
      <c r="T54" s="45" t="s">
        <v>16</v>
      </c>
      <c r="U54" s="46"/>
    </row>
    <row r="55" spans="1:21" ht="18">
      <c r="A55" s="26">
        <v>20385</v>
      </c>
      <c r="B55" s="27" t="s">
        <v>132</v>
      </c>
      <c r="C55" s="28" t="s">
        <v>24</v>
      </c>
      <c r="D55" s="29">
        <v>21773</v>
      </c>
      <c r="E55" s="30">
        <v>58</v>
      </c>
      <c r="F55" s="31">
        <v>0.673861</v>
      </c>
      <c r="G55" s="32" t="s">
        <v>50</v>
      </c>
      <c r="H55" s="33" t="s">
        <v>175</v>
      </c>
      <c r="I55" s="34" t="s">
        <v>176</v>
      </c>
      <c r="J55" s="35">
        <v>81.7</v>
      </c>
      <c r="K55" s="36" t="s">
        <v>40</v>
      </c>
      <c r="L55" s="37">
        <v>100</v>
      </c>
      <c r="M55" s="49">
        <v>105</v>
      </c>
      <c r="N55" s="48">
        <v>107.5</v>
      </c>
      <c r="O55" s="40">
        <v>105</v>
      </c>
      <c r="P55" s="41">
        <v>3</v>
      </c>
      <c r="Q55" s="42" t="s">
        <v>28</v>
      </c>
      <c r="R55" s="43" t="s">
        <v>34</v>
      </c>
      <c r="S55" s="44">
        <v>70.75540500000001</v>
      </c>
      <c r="T55" s="45" t="s">
        <v>16</v>
      </c>
      <c r="U55" s="46"/>
    </row>
    <row r="56" spans="1:21" ht="18">
      <c r="A56" s="26">
        <v>4173</v>
      </c>
      <c r="B56" s="27" t="s">
        <v>177</v>
      </c>
      <c r="C56" s="28" t="s">
        <v>24</v>
      </c>
      <c r="D56" s="29">
        <v>21749</v>
      </c>
      <c r="E56" s="30">
        <v>58</v>
      </c>
      <c r="F56" s="31">
        <v>0.599383</v>
      </c>
      <c r="G56" s="32" t="s">
        <v>50</v>
      </c>
      <c r="H56" s="33" t="s">
        <v>178</v>
      </c>
      <c r="I56" s="34" t="s">
        <v>69</v>
      </c>
      <c r="J56" s="35">
        <v>104.1</v>
      </c>
      <c r="K56" s="36" t="s">
        <v>54</v>
      </c>
      <c r="L56" s="37">
        <v>150</v>
      </c>
      <c r="M56" s="38">
        <v>160</v>
      </c>
      <c r="N56" s="39">
        <v>165</v>
      </c>
      <c r="O56" s="40">
        <v>160</v>
      </c>
      <c r="P56" s="41">
        <v>1</v>
      </c>
      <c r="Q56" s="42" t="s">
        <v>37</v>
      </c>
      <c r="R56" s="43" t="s">
        <v>28</v>
      </c>
      <c r="S56" s="44">
        <v>95.90128</v>
      </c>
      <c r="T56" s="45" t="s">
        <v>16</v>
      </c>
      <c r="U56" s="46"/>
    </row>
    <row r="57" spans="1:21" ht="18">
      <c r="A57" s="26">
        <v>8266</v>
      </c>
      <c r="B57" s="27" t="s">
        <v>105</v>
      </c>
      <c r="C57" s="28" t="s">
        <v>24</v>
      </c>
      <c r="D57" s="29">
        <v>22969</v>
      </c>
      <c r="E57" s="30">
        <v>55</v>
      </c>
      <c r="F57" s="31">
        <v>0.557751</v>
      </c>
      <c r="G57" s="32" t="s">
        <v>50</v>
      </c>
      <c r="H57" s="33" t="s">
        <v>179</v>
      </c>
      <c r="I57" s="34" t="s">
        <v>74</v>
      </c>
      <c r="J57" s="35">
        <v>141.8</v>
      </c>
      <c r="K57" s="36" t="s">
        <v>70</v>
      </c>
      <c r="L57" s="37">
        <v>150</v>
      </c>
      <c r="M57" s="49">
        <v>170</v>
      </c>
      <c r="N57" s="49">
        <v>190</v>
      </c>
      <c r="O57" s="40">
        <v>190</v>
      </c>
      <c r="P57" s="41">
        <v>1</v>
      </c>
      <c r="Q57" s="42" t="s">
        <v>37</v>
      </c>
      <c r="R57" s="43" t="s">
        <v>28</v>
      </c>
      <c r="S57" s="44">
        <v>105.97269</v>
      </c>
      <c r="T57" s="45" t="s">
        <v>16</v>
      </c>
      <c r="U57" s="46"/>
    </row>
    <row r="58" spans="1:21" ht="18">
      <c r="A58" s="26">
        <v>839</v>
      </c>
      <c r="B58" s="27" t="s">
        <v>120</v>
      </c>
      <c r="C58" s="28" t="s">
        <v>24</v>
      </c>
      <c r="D58" s="29">
        <v>18460</v>
      </c>
      <c r="E58" s="30">
        <v>67</v>
      </c>
      <c r="F58" s="31">
        <v>0.796226</v>
      </c>
      <c r="G58" s="32" t="s">
        <v>38</v>
      </c>
      <c r="H58" s="33" t="s">
        <v>180</v>
      </c>
      <c r="I58" s="34" t="s">
        <v>78</v>
      </c>
      <c r="J58" s="35">
        <v>64.9</v>
      </c>
      <c r="K58" s="36" t="s">
        <v>52</v>
      </c>
      <c r="L58" s="37">
        <v>120</v>
      </c>
      <c r="M58" s="38">
        <v>125</v>
      </c>
      <c r="N58" s="39">
        <v>130</v>
      </c>
      <c r="O58" s="40">
        <v>125</v>
      </c>
      <c r="P58" s="41">
        <v>1</v>
      </c>
      <c r="Q58" s="42" t="s">
        <v>37</v>
      </c>
      <c r="R58" s="43" t="s">
        <v>27</v>
      </c>
      <c r="S58" s="44">
        <v>99.52825</v>
      </c>
      <c r="T58" s="45" t="s">
        <v>16</v>
      </c>
      <c r="U58" s="46"/>
    </row>
    <row r="59" spans="1:21" ht="18">
      <c r="A59" s="80">
        <v>287</v>
      </c>
      <c r="B59" s="81" t="s">
        <v>181</v>
      </c>
      <c r="C59" s="82" t="s">
        <v>24</v>
      </c>
      <c r="D59" s="83">
        <v>20729</v>
      </c>
      <c r="E59" s="84">
        <v>61</v>
      </c>
      <c r="F59" s="85">
        <v>0.667977</v>
      </c>
      <c r="G59" s="86" t="s">
        <v>38</v>
      </c>
      <c r="H59" s="87" t="s">
        <v>182</v>
      </c>
      <c r="I59" s="88" t="s">
        <v>183</v>
      </c>
      <c r="J59" s="89">
        <v>82.9</v>
      </c>
      <c r="K59" s="90" t="s">
        <v>40</v>
      </c>
      <c r="L59" s="37">
        <v>125</v>
      </c>
      <c r="M59" s="38">
        <v>130</v>
      </c>
      <c r="N59" s="38">
        <v>135</v>
      </c>
      <c r="O59" s="91">
        <v>135</v>
      </c>
      <c r="P59" s="92">
        <v>1</v>
      </c>
      <c r="Q59" s="93" t="s">
        <v>37</v>
      </c>
      <c r="R59" s="94" t="s">
        <v>28</v>
      </c>
      <c r="S59" s="95">
        <v>90.176895</v>
      </c>
      <c r="T59" s="96" t="s">
        <v>16</v>
      </c>
      <c r="U59" s="97"/>
    </row>
    <row r="60" spans="1:21" ht="18">
      <c r="A60" s="26">
        <v>3983</v>
      </c>
      <c r="B60" s="27" t="s">
        <v>136</v>
      </c>
      <c r="C60" s="28" t="s">
        <v>24</v>
      </c>
      <c r="D60" s="29">
        <v>20791</v>
      </c>
      <c r="E60" s="30">
        <v>61</v>
      </c>
      <c r="F60" s="31">
        <v>0.669907</v>
      </c>
      <c r="G60" s="32" t="s">
        <v>38</v>
      </c>
      <c r="H60" s="33" t="s">
        <v>75</v>
      </c>
      <c r="I60" s="34" t="s">
        <v>184</v>
      </c>
      <c r="J60" s="35">
        <v>82.5</v>
      </c>
      <c r="K60" s="36" t="s">
        <v>40</v>
      </c>
      <c r="L60" s="37">
        <v>105</v>
      </c>
      <c r="M60" s="38">
        <v>115</v>
      </c>
      <c r="N60" s="38">
        <v>120</v>
      </c>
      <c r="O60" s="40">
        <v>120</v>
      </c>
      <c r="P60" s="41">
        <v>2</v>
      </c>
      <c r="Q60" s="42" t="s">
        <v>37</v>
      </c>
      <c r="R60" s="43" t="s">
        <v>30</v>
      </c>
      <c r="S60" s="44">
        <v>80.38884</v>
      </c>
      <c r="T60" s="45" t="s">
        <v>16</v>
      </c>
      <c r="U60" s="46"/>
    </row>
    <row r="61" spans="1:21" ht="18">
      <c r="A61" s="26">
        <v>2784</v>
      </c>
      <c r="B61" s="27" t="s">
        <v>105</v>
      </c>
      <c r="C61" s="28" t="s">
        <v>24</v>
      </c>
      <c r="D61" s="29">
        <v>20628</v>
      </c>
      <c r="E61" s="30">
        <v>61</v>
      </c>
      <c r="F61" s="31">
        <v>0.635904</v>
      </c>
      <c r="G61" s="32" t="s">
        <v>38</v>
      </c>
      <c r="H61" s="33" t="s">
        <v>185</v>
      </c>
      <c r="I61" s="34" t="s">
        <v>186</v>
      </c>
      <c r="J61" s="35">
        <v>90.7</v>
      </c>
      <c r="K61" s="36" t="s">
        <v>26</v>
      </c>
      <c r="L61" s="37">
        <v>110</v>
      </c>
      <c r="M61" s="49">
        <v>115</v>
      </c>
      <c r="N61" s="48">
        <v>120</v>
      </c>
      <c r="O61" s="40">
        <v>115</v>
      </c>
      <c r="P61" s="41">
        <v>1</v>
      </c>
      <c r="Q61" s="42" t="s">
        <v>27</v>
      </c>
      <c r="R61" s="43" t="s">
        <v>34</v>
      </c>
      <c r="S61" s="44">
        <v>73.12896</v>
      </c>
      <c r="T61" s="45" t="s">
        <v>16</v>
      </c>
      <c r="U61" s="46"/>
    </row>
    <row r="62" spans="1:21" ht="18">
      <c r="A62" s="26">
        <v>2808</v>
      </c>
      <c r="B62" s="27" t="s">
        <v>120</v>
      </c>
      <c r="C62" s="28" t="s">
        <v>24</v>
      </c>
      <c r="D62" s="29">
        <v>20482</v>
      </c>
      <c r="E62" s="30">
        <v>61</v>
      </c>
      <c r="F62" s="31">
        <v>0.6670240000000001</v>
      </c>
      <c r="G62" s="32" t="s">
        <v>38</v>
      </c>
      <c r="H62" s="33" t="s">
        <v>187</v>
      </c>
      <c r="I62" s="34" t="s">
        <v>64</v>
      </c>
      <c r="J62" s="35">
        <v>83.1</v>
      </c>
      <c r="K62" s="36" t="s">
        <v>26</v>
      </c>
      <c r="L62" s="63">
        <v>110</v>
      </c>
      <c r="M62" s="39">
        <v>115</v>
      </c>
      <c r="N62" s="39">
        <v>115</v>
      </c>
      <c r="O62" s="40">
        <v>0</v>
      </c>
      <c r="P62" s="41">
        <v>0</v>
      </c>
      <c r="Q62" s="42" t="s">
        <v>66</v>
      </c>
      <c r="R62" s="43" t="s">
        <v>66</v>
      </c>
      <c r="S62" s="44">
        <v>0</v>
      </c>
      <c r="T62" s="45" t="s">
        <v>16</v>
      </c>
      <c r="U62" s="46"/>
    </row>
    <row r="63" spans="1:21" ht="18">
      <c r="A63" s="26">
        <v>1540</v>
      </c>
      <c r="B63" s="27" t="s">
        <v>107</v>
      </c>
      <c r="C63" s="28" t="s">
        <v>24</v>
      </c>
      <c r="D63" s="29">
        <v>20115</v>
      </c>
      <c r="E63" s="30">
        <v>62</v>
      </c>
      <c r="F63" s="31">
        <v>0.6088330000000001</v>
      </c>
      <c r="G63" s="32" t="s">
        <v>38</v>
      </c>
      <c r="H63" s="33" t="s">
        <v>188</v>
      </c>
      <c r="I63" s="34" t="s">
        <v>176</v>
      </c>
      <c r="J63" s="35">
        <v>99.9</v>
      </c>
      <c r="K63" s="36" t="s">
        <v>54</v>
      </c>
      <c r="L63" s="37">
        <v>90</v>
      </c>
      <c r="M63" s="39">
        <v>100</v>
      </c>
      <c r="N63" s="39">
        <v>100</v>
      </c>
      <c r="O63" s="40">
        <v>90</v>
      </c>
      <c r="P63" s="41">
        <v>1</v>
      </c>
      <c r="Q63" s="42" t="s">
        <v>30</v>
      </c>
      <c r="R63" s="43" t="s">
        <v>34</v>
      </c>
      <c r="S63" s="44">
        <v>54.794970000000006</v>
      </c>
      <c r="T63" s="45" t="s">
        <v>16</v>
      </c>
      <c r="U63" s="46"/>
    </row>
    <row r="64" spans="1:21" ht="18">
      <c r="A64" s="26">
        <v>981</v>
      </c>
      <c r="B64" s="27" t="s">
        <v>89</v>
      </c>
      <c r="C64" s="28" t="s">
        <v>24</v>
      </c>
      <c r="D64" s="29">
        <v>28803</v>
      </c>
      <c r="E64" s="30">
        <v>39</v>
      </c>
      <c r="F64" s="31">
        <v>0.6774260000000001</v>
      </c>
      <c r="G64" s="32" t="s">
        <v>36</v>
      </c>
      <c r="H64" s="75" t="s">
        <v>214</v>
      </c>
      <c r="I64" s="98" t="s">
        <v>189</v>
      </c>
      <c r="J64" s="35">
        <v>81</v>
      </c>
      <c r="K64" s="36" t="s">
        <v>40</v>
      </c>
      <c r="L64" s="37">
        <v>120</v>
      </c>
      <c r="M64" s="49">
        <v>130</v>
      </c>
      <c r="N64" s="49">
        <v>135</v>
      </c>
      <c r="O64" s="40">
        <v>135</v>
      </c>
      <c r="P64" s="41" t="s">
        <v>43</v>
      </c>
      <c r="Q64" s="42" t="s">
        <v>27</v>
      </c>
      <c r="R64" s="43" t="s">
        <v>28</v>
      </c>
      <c r="S64" s="44">
        <v>91.45251000000002</v>
      </c>
      <c r="T64" s="45" t="s">
        <v>16</v>
      </c>
      <c r="U64" s="46"/>
    </row>
    <row r="65" spans="1:21" s="73" customFormat="1" ht="18">
      <c r="A65" s="26"/>
      <c r="B65" s="27"/>
      <c r="C65" s="28"/>
      <c r="D65" s="29"/>
      <c r="E65" s="65"/>
      <c r="F65" s="31"/>
      <c r="G65" s="32"/>
      <c r="H65" s="33"/>
      <c r="I65" s="34"/>
      <c r="J65" s="35"/>
      <c r="K65" s="66"/>
      <c r="L65" s="50"/>
      <c r="M65" s="99"/>
      <c r="N65" s="99"/>
      <c r="O65" s="67"/>
      <c r="P65" s="68"/>
      <c r="Q65" s="42"/>
      <c r="R65" s="69"/>
      <c r="S65" s="70"/>
      <c r="T65" s="71"/>
      <c r="U65" s="72"/>
    </row>
    <row r="66" spans="1:21" ht="18">
      <c r="A66" s="80">
        <v>3245</v>
      </c>
      <c r="B66" s="81" t="s">
        <v>181</v>
      </c>
      <c r="C66" s="82" t="s">
        <v>31</v>
      </c>
      <c r="D66" s="83">
        <v>27543</v>
      </c>
      <c r="E66" s="84">
        <v>42</v>
      </c>
      <c r="F66" s="85">
        <v>1.051504</v>
      </c>
      <c r="G66" s="86" t="s">
        <v>36</v>
      </c>
      <c r="H66" s="87" t="s">
        <v>190</v>
      </c>
      <c r="I66" s="88" t="s">
        <v>191</v>
      </c>
      <c r="J66" s="89">
        <v>64.8</v>
      </c>
      <c r="K66" s="90" t="s">
        <v>33</v>
      </c>
      <c r="L66" s="37">
        <v>120</v>
      </c>
      <c r="M66" s="49">
        <v>127.5</v>
      </c>
      <c r="N66" s="49">
        <v>132.5</v>
      </c>
      <c r="O66" s="91">
        <v>132.5</v>
      </c>
      <c r="P66" s="92">
        <v>1</v>
      </c>
      <c r="Q66" s="93" t="s">
        <v>37</v>
      </c>
      <c r="R66" s="94" t="s">
        <v>27</v>
      </c>
      <c r="S66" s="95">
        <v>139.32428</v>
      </c>
      <c r="T66" s="64" t="s">
        <v>41</v>
      </c>
      <c r="U66" s="97"/>
    </row>
    <row r="67" spans="1:21" ht="18">
      <c r="A67" s="80">
        <v>595</v>
      </c>
      <c r="B67" s="81" t="s">
        <v>181</v>
      </c>
      <c r="C67" s="82" t="s">
        <v>31</v>
      </c>
      <c r="D67" s="83">
        <v>22488</v>
      </c>
      <c r="E67" s="84">
        <v>56</v>
      </c>
      <c r="F67" s="85">
        <v>1.056362</v>
      </c>
      <c r="G67" s="86" t="s">
        <v>50</v>
      </c>
      <c r="H67" s="87" t="s">
        <v>192</v>
      </c>
      <c r="I67" s="88" t="s">
        <v>193</v>
      </c>
      <c r="J67" s="89">
        <v>64.4</v>
      </c>
      <c r="K67" s="90" t="s">
        <v>33</v>
      </c>
      <c r="L67" s="38">
        <v>80</v>
      </c>
      <c r="M67" s="38">
        <v>85</v>
      </c>
      <c r="N67" s="100">
        <v>90</v>
      </c>
      <c r="O67" s="91">
        <v>85</v>
      </c>
      <c r="P67" s="92">
        <v>1</v>
      </c>
      <c r="Q67" s="93" t="s">
        <v>37</v>
      </c>
      <c r="R67" s="94" t="s">
        <v>27</v>
      </c>
      <c r="S67" s="95">
        <v>89.79077000000001</v>
      </c>
      <c r="T67" s="64" t="s">
        <v>41</v>
      </c>
      <c r="U67" s="97"/>
    </row>
    <row r="68" spans="1:21" ht="18">
      <c r="A68" s="80">
        <v>334</v>
      </c>
      <c r="B68" s="81" t="s">
        <v>89</v>
      </c>
      <c r="C68" s="82" t="s">
        <v>31</v>
      </c>
      <c r="D68" s="83">
        <v>23150</v>
      </c>
      <c r="E68" s="84">
        <v>54</v>
      </c>
      <c r="F68" s="85">
        <v>0.8343200000000001</v>
      </c>
      <c r="G68" s="86" t="s">
        <v>50</v>
      </c>
      <c r="H68" s="87" t="s">
        <v>194</v>
      </c>
      <c r="I68" s="88" t="s">
        <v>195</v>
      </c>
      <c r="J68" s="89" t="s">
        <v>196</v>
      </c>
      <c r="K68" s="90" t="s">
        <v>60</v>
      </c>
      <c r="L68" s="38">
        <v>95</v>
      </c>
      <c r="M68" s="38">
        <v>105</v>
      </c>
      <c r="N68" s="100">
        <v>115</v>
      </c>
      <c r="O68" s="91">
        <v>105</v>
      </c>
      <c r="P68" s="92">
        <v>1</v>
      </c>
      <c r="Q68" s="93" t="s">
        <v>37</v>
      </c>
      <c r="R68" s="94" t="s">
        <v>27</v>
      </c>
      <c r="S68" s="95">
        <v>87.6036</v>
      </c>
      <c r="T68" s="64" t="s">
        <v>41</v>
      </c>
      <c r="U68" s="97"/>
    </row>
    <row r="69" spans="1:21" ht="18">
      <c r="A69" s="80">
        <v>15217</v>
      </c>
      <c r="B69" s="81" t="s">
        <v>181</v>
      </c>
      <c r="C69" s="82" t="s">
        <v>31</v>
      </c>
      <c r="D69" s="83">
        <v>23623</v>
      </c>
      <c r="E69" s="84">
        <v>53</v>
      </c>
      <c r="F69" s="85">
        <v>0.8764580000000001</v>
      </c>
      <c r="G69" s="86" t="s">
        <v>50</v>
      </c>
      <c r="H69" s="87" t="s">
        <v>197</v>
      </c>
      <c r="I69" s="88" t="s">
        <v>79</v>
      </c>
      <c r="J69" s="89">
        <v>87.1</v>
      </c>
      <c r="K69" s="90" t="s">
        <v>60</v>
      </c>
      <c r="L69" s="38">
        <v>92.5</v>
      </c>
      <c r="M69" s="38">
        <v>97.5</v>
      </c>
      <c r="N69" s="38">
        <v>102.5</v>
      </c>
      <c r="O69" s="91">
        <v>102.5</v>
      </c>
      <c r="P69" s="92">
        <v>2</v>
      </c>
      <c r="Q69" s="93" t="s">
        <v>37</v>
      </c>
      <c r="R69" s="94" t="s">
        <v>27</v>
      </c>
      <c r="S69" s="95">
        <v>89.83694500000001</v>
      </c>
      <c r="T69" s="64" t="s">
        <v>41</v>
      </c>
      <c r="U69" s="97"/>
    </row>
    <row r="70" spans="1:21" ht="18">
      <c r="A70" s="26">
        <v>577</v>
      </c>
      <c r="B70" s="27" t="s">
        <v>198</v>
      </c>
      <c r="C70" s="28" t="s">
        <v>31</v>
      </c>
      <c r="D70" s="29">
        <v>17974</v>
      </c>
      <c r="E70" s="30">
        <v>68</v>
      </c>
      <c r="F70" s="31">
        <v>1.0911449999999998</v>
      </c>
      <c r="G70" s="32" t="s">
        <v>38</v>
      </c>
      <c r="H70" s="33" t="s">
        <v>199</v>
      </c>
      <c r="I70" s="34" t="s">
        <v>200</v>
      </c>
      <c r="J70" s="35">
        <v>61.7</v>
      </c>
      <c r="K70" s="36" t="s">
        <v>42</v>
      </c>
      <c r="L70" s="38">
        <v>55</v>
      </c>
      <c r="M70" s="38">
        <v>60</v>
      </c>
      <c r="N70" s="38">
        <v>62.5</v>
      </c>
      <c r="O70" s="40">
        <v>62.5</v>
      </c>
      <c r="P70" s="41">
        <v>1</v>
      </c>
      <c r="Q70" s="42" t="s">
        <v>37</v>
      </c>
      <c r="R70" s="43" t="s">
        <v>28</v>
      </c>
      <c r="S70" s="44">
        <v>68.19656249999998</v>
      </c>
      <c r="T70" s="64" t="s">
        <v>41</v>
      </c>
      <c r="U70" s="46"/>
    </row>
    <row r="71" spans="1:21" ht="18">
      <c r="A71" s="26">
        <v>3569</v>
      </c>
      <c r="B71" s="27" t="s">
        <v>201</v>
      </c>
      <c r="C71" s="28" t="s">
        <v>24</v>
      </c>
      <c r="D71" s="29">
        <v>33964</v>
      </c>
      <c r="E71" s="30">
        <v>24</v>
      </c>
      <c r="F71" s="31">
        <v>0.637676</v>
      </c>
      <c r="G71" s="32" t="s">
        <v>25</v>
      </c>
      <c r="H71" s="33" t="s">
        <v>202</v>
      </c>
      <c r="I71" s="34" t="s">
        <v>203</v>
      </c>
      <c r="J71" s="35">
        <v>90.2</v>
      </c>
      <c r="K71" s="36" t="s">
        <v>26</v>
      </c>
      <c r="L71" s="63">
        <v>165</v>
      </c>
      <c r="M71" s="38">
        <v>165</v>
      </c>
      <c r="N71" s="39">
        <v>175</v>
      </c>
      <c r="O71" s="40">
        <v>165</v>
      </c>
      <c r="P71" s="41">
        <v>1</v>
      </c>
      <c r="Q71" s="42" t="s">
        <v>30</v>
      </c>
      <c r="R71" s="43" t="s">
        <v>30</v>
      </c>
      <c r="S71" s="44">
        <v>105.21654000000001</v>
      </c>
      <c r="T71" s="64" t="s">
        <v>41</v>
      </c>
      <c r="U71" s="46"/>
    </row>
    <row r="72" spans="1:21" ht="18">
      <c r="A72" s="26">
        <v>504</v>
      </c>
      <c r="B72" s="27" t="s">
        <v>107</v>
      </c>
      <c r="C72" s="28" t="s">
        <v>24</v>
      </c>
      <c r="D72" s="29">
        <v>27893</v>
      </c>
      <c r="E72" s="30">
        <v>41</v>
      </c>
      <c r="F72" s="31">
        <v>0.640955</v>
      </c>
      <c r="G72" s="32" t="s">
        <v>36</v>
      </c>
      <c r="H72" s="33" t="s">
        <v>204</v>
      </c>
      <c r="I72" s="34" t="s">
        <v>62</v>
      </c>
      <c r="J72" s="35">
        <v>89.3</v>
      </c>
      <c r="K72" s="36" t="s">
        <v>26</v>
      </c>
      <c r="L72" s="63">
        <v>155</v>
      </c>
      <c r="M72" s="39">
        <v>155</v>
      </c>
      <c r="N72" s="39">
        <v>155</v>
      </c>
      <c r="O72" s="40">
        <v>0</v>
      </c>
      <c r="P72" s="41">
        <v>0</v>
      </c>
      <c r="Q72" s="42" t="s">
        <v>66</v>
      </c>
      <c r="R72" s="43" t="s">
        <v>66</v>
      </c>
      <c r="S72" s="44">
        <v>0</v>
      </c>
      <c r="T72" s="64" t="s">
        <v>41</v>
      </c>
      <c r="U72" s="46"/>
    </row>
    <row r="73" spans="1:21" ht="18">
      <c r="A73" s="26">
        <v>152</v>
      </c>
      <c r="B73" s="27" t="s">
        <v>94</v>
      </c>
      <c r="C73" s="28" t="s">
        <v>24</v>
      </c>
      <c r="D73" s="29">
        <v>28019</v>
      </c>
      <c r="E73" s="30">
        <v>41</v>
      </c>
      <c r="F73" s="31">
        <v>0.5515490000000001</v>
      </c>
      <c r="G73" s="32" t="s">
        <v>36</v>
      </c>
      <c r="H73" s="33" t="s">
        <v>205</v>
      </c>
      <c r="I73" s="34" t="s">
        <v>55</v>
      </c>
      <c r="J73" s="35">
        <v>153.4</v>
      </c>
      <c r="K73" s="36" t="s">
        <v>70</v>
      </c>
      <c r="L73" s="37">
        <v>180</v>
      </c>
      <c r="M73" s="39">
        <v>190</v>
      </c>
      <c r="N73" s="38">
        <v>200</v>
      </c>
      <c r="O73" s="40">
        <v>200</v>
      </c>
      <c r="P73" s="41">
        <v>1</v>
      </c>
      <c r="Q73" s="42" t="s">
        <v>28</v>
      </c>
      <c r="R73" s="43" t="s">
        <v>30</v>
      </c>
      <c r="S73" s="44">
        <v>110.30980000000001</v>
      </c>
      <c r="T73" s="64" t="s">
        <v>41</v>
      </c>
      <c r="U73" s="46"/>
    </row>
    <row r="74" spans="1:21" ht="18">
      <c r="A74" s="26">
        <v>15527</v>
      </c>
      <c r="B74" s="27" t="s">
        <v>94</v>
      </c>
      <c r="C74" s="28" t="s">
        <v>24</v>
      </c>
      <c r="D74" s="29">
        <v>22183</v>
      </c>
      <c r="E74" s="30">
        <v>57</v>
      </c>
      <c r="F74" s="31">
        <v>0.551346</v>
      </c>
      <c r="G74" s="32" t="s">
        <v>50</v>
      </c>
      <c r="H74" s="33" t="s">
        <v>206</v>
      </c>
      <c r="I74" s="34" t="s">
        <v>207</v>
      </c>
      <c r="J74" s="35">
        <v>153.8</v>
      </c>
      <c r="K74" s="36" t="s">
        <v>70</v>
      </c>
      <c r="L74" s="37">
        <v>190</v>
      </c>
      <c r="M74" s="49">
        <v>210</v>
      </c>
      <c r="N74" s="48">
        <v>0</v>
      </c>
      <c r="O74" s="40">
        <v>210</v>
      </c>
      <c r="P74" s="41">
        <v>1</v>
      </c>
      <c r="Q74" s="42" t="s">
        <v>27</v>
      </c>
      <c r="R74" s="43" t="s">
        <v>30</v>
      </c>
      <c r="S74" s="44">
        <v>115.78266</v>
      </c>
      <c r="T74" s="64" t="s">
        <v>41</v>
      </c>
      <c r="U74" s="46"/>
    </row>
    <row r="75" spans="1:21" ht="18">
      <c r="A75" s="26">
        <v>3171</v>
      </c>
      <c r="B75" s="27" t="s">
        <v>105</v>
      </c>
      <c r="C75" s="28" t="s">
        <v>24</v>
      </c>
      <c r="D75" s="29">
        <v>34930</v>
      </c>
      <c r="E75" s="30">
        <v>22</v>
      </c>
      <c r="F75" s="31">
        <v>0.720699</v>
      </c>
      <c r="G75" s="32" t="s">
        <v>212</v>
      </c>
      <c r="H75" s="33" t="s">
        <v>213</v>
      </c>
      <c r="I75" s="34" t="s">
        <v>76</v>
      </c>
      <c r="J75" s="35">
        <v>73.8</v>
      </c>
      <c r="K75" s="36" t="s">
        <v>39</v>
      </c>
      <c r="L75" s="37">
        <v>130</v>
      </c>
      <c r="M75" s="49">
        <v>140</v>
      </c>
      <c r="N75" s="48">
        <v>147.5</v>
      </c>
      <c r="O75" s="40">
        <v>140</v>
      </c>
      <c r="P75" s="41">
        <v>1</v>
      </c>
      <c r="Q75" s="42" t="s">
        <v>30</v>
      </c>
      <c r="R75" s="43" t="s">
        <v>30</v>
      </c>
      <c r="S75" s="44">
        <v>100.89786</v>
      </c>
      <c r="T75" s="64" t="s">
        <v>41</v>
      </c>
      <c r="U75" s="46" t="s">
        <v>106</v>
      </c>
    </row>
    <row r="76" spans="1:22" ht="12.75">
      <c r="A76" s="76"/>
      <c r="B76" s="76"/>
      <c r="C76" s="76"/>
      <c r="D76" s="101"/>
      <c r="E76" s="102"/>
      <c r="F76" s="102"/>
      <c r="G76" s="76"/>
      <c r="H76" s="51"/>
      <c r="I76" s="52"/>
      <c r="J76" s="53"/>
      <c r="K76" s="54"/>
      <c r="L76" s="76"/>
      <c r="M76" s="76"/>
      <c r="N76" s="76"/>
      <c r="O76" s="55"/>
      <c r="P76" s="55"/>
      <c r="Q76" s="55"/>
      <c r="R76" s="55"/>
      <c r="S76" s="55"/>
      <c r="T76" s="103"/>
      <c r="U76" s="104"/>
      <c r="V76" s="105"/>
    </row>
    <row r="77" spans="1:22" ht="12.75">
      <c r="A77" s="107" t="s">
        <v>44</v>
      </c>
      <c r="B77" s="107"/>
      <c r="C77" s="56"/>
      <c r="D77" s="57"/>
      <c r="E77" s="58"/>
      <c r="F77" s="58"/>
      <c r="G77" s="108" t="s">
        <v>45</v>
      </c>
      <c r="H77" s="109"/>
      <c r="I77" s="108" t="s">
        <v>46</v>
      </c>
      <c r="J77" s="110"/>
      <c r="K77" s="109"/>
      <c r="L77" s="108" t="s">
        <v>47</v>
      </c>
      <c r="M77" s="110"/>
      <c r="N77" s="110"/>
      <c r="O77" s="109"/>
      <c r="P77" s="108" t="s">
        <v>48</v>
      </c>
      <c r="Q77" s="110"/>
      <c r="R77" s="109"/>
      <c r="S77" s="59"/>
      <c r="T77" s="60"/>
      <c r="U77" s="106"/>
      <c r="V77" s="105"/>
    </row>
    <row r="78" spans="1:21" ht="12.75">
      <c r="A78" s="111"/>
      <c r="B78" s="112"/>
      <c r="C78" s="112"/>
      <c r="D78" s="112"/>
      <c r="E78" s="112"/>
      <c r="F78" s="113"/>
      <c r="G78" s="111" t="s">
        <v>95</v>
      </c>
      <c r="H78" s="113"/>
      <c r="I78" s="114" t="s">
        <v>87</v>
      </c>
      <c r="J78" s="115"/>
      <c r="K78" s="116"/>
      <c r="L78" s="117" t="s">
        <v>51</v>
      </c>
      <c r="M78" s="118"/>
      <c r="N78" s="118"/>
      <c r="O78" s="119"/>
      <c r="P78" s="111" t="s">
        <v>208</v>
      </c>
      <c r="Q78" s="112"/>
      <c r="R78" s="113"/>
      <c r="S78" s="61"/>
      <c r="T78" s="62"/>
      <c r="U78" s="106"/>
    </row>
    <row r="79" spans="1:21" ht="12.75">
      <c r="A79" s="107" t="s">
        <v>44</v>
      </c>
      <c r="B79" s="107"/>
      <c r="C79" s="56"/>
      <c r="D79" s="57"/>
      <c r="E79" s="58"/>
      <c r="F79" s="58"/>
      <c r="G79" s="108" t="s">
        <v>45</v>
      </c>
      <c r="H79" s="109"/>
      <c r="I79" s="108" t="s">
        <v>46</v>
      </c>
      <c r="J79" s="110"/>
      <c r="K79" s="109"/>
      <c r="L79" s="108" t="s">
        <v>47</v>
      </c>
      <c r="M79" s="110"/>
      <c r="N79" s="110"/>
      <c r="O79" s="109"/>
      <c r="P79" s="108" t="s">
        <v>48</v>
      </c>
      <c r="Q79" s="110"/>
      <c r="R79" s="109"/>
      <c r="U79" s="106"/>
    </row>
    <row r="80" spans="1:21" ht="12.75">
      <c r="A80" s="111"/>
      <c r="B80" s="112"/>
      <c r="C80" s="112"/>
      <c r="D80" s="112"/>
      <c r="E80" s="112"/>
      <c r="F80" s="113"/>
      <c r="G80" s="111" t="s">
        <v>209</v>
      </c>
      <c r="H80" s="113"/>
      <c r="I80" s="114" t="s">
        <v>210</v>
      </c>
      <c r="J80" s="115"/>
      <c r="K80" s="116"/>
      <c r="L80" s="117" t="s">
        <v>211</v>
      </c>
      <c r="M80" s="118"/>
      <c r="N80" s="118"/>
      <c r="O80" s="119"/>
      <c r="P80" s="111"/>
      <c r="Q80" s="112"/>
      <c r="R80" s="113"/>
      <c r="U80" s="106"/>
    </row>
  </sheetData>
  <sheetProtection/>
  <mergeCells count="42"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O5:O6"/>
    <mergeCell ref="P5:P6"/>
    <mergeCell ref="Q5:Q6"/>
    <mergeCell ref="R5:R6"/>
    <mergeCell ref="S5:S6"/>
    <mergeCell ref="T5:T6"/>
    <mergeCell ref="U5:U6"/>
    <mergeCell ref="A77:B77"/>
    <mergeCell ref="G77:H77"/>
    <mergeCell ref="I77:K77"/>
    <mergeCell ref="L77:O77"/>
    <mergeCell ref="P77:R77"/>
    <mergeCell ref="A78:F78"/>
    <mergeCell ref="G78:H78"/>
    <mergeCell ref="I78:K78"/>
    <mergeCell ref="L78:O78"/>
    <mergeCell ref="P78:R78"/>
    <mergeCell ref="A79:B79"/>
    <mergeCell ref="G79:H79"/>
    <mergeCell ref="I79:K79"/>
    <mergeCell ref="L79:O79"/>
    <mergeCell ref="P79:R79"/>
    <mergeCell ref="A80:F80"/>
    <mergeCell ref="G80:H80"/>
    <mergeCell ref="I80:K80"/>
    <mergeCell ref="L80:O80"/>
    <mergeCell ref="P80:R80"/>
  </mergeCells>
  <conditionalFormatting sqref="I76 I78 K5 O30:P48 O7:P19 O75:P75">
    <cfRule type="cellIs" priority="130" dxfId="11" operator="equal" stopIfTrue="1">
      <formula>FALSE</formula>
    </cfRule>
  </conditionalFormatting>
  <conditionalFormatting sqref="G30:G48 G7:G19 G75">
    <cfRule type="cellIs" priority="131" dxfId="10" operator="equal" stopIfTrue="1">
      <formula>"interdit"</formula>
    </cfRule>
  </conditionalFormatting>
  <conditionalFormatting sqref="H30:H48 H75 H7:H19">
    <cfRule type="expression" priority="134" dxfId="0" stopIfTrue="1">
      <formula>RIGHT(H7,LEN("'HM'"))="'HM'"</formula>
    </cfRule>
    <cfRule type="expression" priority="135" dxfId="0" stopIfTrue="1">
      <formula>RIGHT(H7,LEN("'HM'"))="'HM'"</formula>
    </cfRule>
    <cfRule type="expression" priority="136" dxfId="0" stopIfTrue="1">
      <formula>RIGHT(H7,LEN("'HM'"))="'HM'"</formula>
    </cfRule>
  </conditionalFormatting>
  <conditionalFormatting sqref="S76">
    <cfRule type="cellIs" priority="126" dxfId="103" operator="equal" stopIfTrue="1">
      <formula>"R"</formula>
    </cfRule>
  </conditionalFormatting>
  <conditionalFormatting sqref="Q30:R48 Q7:R19">
    <cfRule type="cellIs" priority="127" dxfId="0" operator="equal" stopIfTrue="1">
      <formula>"internat."</formula>
    </cfRule>
  </conditionalFormatting>
  <conditionalFormatting sqref="Q30:Q48 Q7:Q19">
    <cfRule type="containsText" priority="125" dxfId="1" operator="containsText" stopIfTrue="1" text="INTERDIT">
      <formula>NOT(ISERROR(SEARCH("INTERDIT",Q7)))</formula>
    </cfRule>
  </conditionalFormatting>
  <conditionalFormatting sqref="R30:R48 R7:R19">
    <cfRule type="cellIs" priority="124" dxfId="1" operator="equal" stopIfTrue="1">
      <formula>"INTERDIT"</formula>
    </cfRule>
  </conditionalFormatting>
  <conditionalFormatting sqref="I80">
    <cfRule type="cellIs" priority="123" dxfId="11" operator="equal" stopIfTrue="1">
      <formula>FALSE</formula>
    </cfRule>
  </conditionalFormatting>
  <conditionalFormatting sqref="R63 R65">
    <cfRule type="cellIs" priority="67" dxfId="1" operator="equal" stopIfTrue="1">
      <formula>"INTERDIT"</formula>
    </cfRule>
  </conditionalFormatting>
  <conditionalFormatting sqref="O20:P29">
    <cfRule type="cellIs" priority="109" dxfId="11" operator="equal" stopIfTrue="1">
      <formula>FALSE</formula>
    </cfRule>
  </conditionalFormatting>
  <conditionalFormatting sqref="G20:G29">
    <cfRule type="cellIs" priority="110" dxfId="10" operator="equal" stopIfTrue="1">
      <formula>"interdit"</formula>
    </cfRule>
  </conditionalFormatting>
  <conditionalFormatting sqref="H20:H29">
    <cfRule type="expression" priority="145" dxfId="0" stopIfTrue="1">
      <formula>RIGHT(H20,LEN("'HM'"))="'HM'"</formula>
    </cfRule>
    <cfRule type="expression" priority="146" dxfId="0" stopIfTrue="1">
      <formula>RIGHT(H20,LEN("'HM'"))="'HM'"</formula>
    </cfRule>
    <cfRule type="expression" priority="147" dxfId="0" stopIfTrue="1">
      <formula>RIGHT(H20,LEN("'HM'"))="'HM'"</formula>
    </cfRule>
  </conditionalFormatting>
  <conditionalFormatting sqref="Q20:R29">
    <cfRule type="cellIs" priority="107" dxfId="0" operator="equal" stopIfTrue="1">
      <formula>"internat."</formula>
    </cfRule>
  </conditionalFormatting>
  <conditionalFormatting sqref="Q20:Q29">
    <cfRule type="containsText" priority="106" dxfId="1" operator="containsText" stopIfTrue="1" text="INTERDIT">
      <formula>NOT(ISERROR(SEARCH("INTERDIT",Q20)))</formula>
    </cfRule>
  </conditionalFormatting>
  <conditionalFormatting sqref="R20:R29">
    <cfRule type="cellIs" priority="105" dxfId="1" operator="equal" stopIfTrue="1">
      <formula>"INTERDIT"</formula>
    </cfRule>
  </conditionalFormatting>
  <conditionalFormatting sqref="R64">
    <cfRule type="cellIs" priority="55" dxfId="1" operator="equal" stopIfTrue="1">
      <formula>"INTERDIT"</formula>
    </cfRule>
  </conditionalFormatting>
  <conditionalFormatting sqref="H38:H42 H44:H48">
    <cfRule type="expression" priority="96" dxfId="0" stopIfTrue="1">
      <formula>RIGHT(H38,LEN("'HM'"))="'HM'"</formula>
    </cfRule>
    <cfRule type="expression" priority="97" dxfId="0" stopIfTrue="1">
      <formula>RIGHT(H38,LEN("'HM'"))="'HM'"</formula>
    </cfRule>
    <cfRule type="expression" priority="98" dxfId="0" stopIfTrue="1">
      <formula>RIGHT(H38,LEN("'HM'"))="'HM'"</formula>
    </cfRule>
  </conditionalFormatting>
  <conditionalFormatting sqref="H37">
    <cfRule type="expression" priority="99" dxfId="0" stopIfTrue="1">
      <formula>RIGHT(H37,LEN("'HM'"))="'HM'"</formula>
    </cfRule>
    <cfRule type="expression" priority="100" dxfId="0" stopIfTrue="1">
      <formula>RIGHT(H37,LEN("'HM'"))="'HM'"</formula>
    </cfRule>
    <cfRule type="expression" priority="101" dxfId="0" stopIfTrue="1">
      <formula>RIGHT(H37,LEN("'HM'"))="'HM'"</formula>
    </cfRule>
  </conditionalFormatting>
  <conditionalFormatting sqref="H43">
    <cfRule type="expression" priority="102" dxfId="0" stopIfTrue="1">
      <formula>RIGHT(H43,LEN("'HM'"))="'HM'"</formula>
    </cfRule>
    <cfRule type="expression" priority="103" dxfId="0" stopIfTrue="1">
      <formula>RIGHT(H43,LEN("'HM'"))="'HM'"</formula>
    </cfRule>
    <cfRule type="expression" priority="104" dxfId="0" stopIfTrue="1">
      <formula>RIGHT(H43,LEN("'HM'"))="'HM'"</formula>
    </cfRule>
  </conditionalFormatting>
  <conditionalFormatting sqref="O49:P57">
    <cfRule type="cellIs" priority="91" dxfId="11" operator="equal" stopIfTrue="1">
      <formula>FALSE</formula>
    </cfRule>
  </conditionalFormatting>
  <conditionalFormatting sqref="G49:G57">
    <cfRule type="cellIs" priority="92" dxfId="10" operator="equal" stopIfTrue="1">
      <formula>"interdit"</formula>
    </cfRule>
  </conditionalFormatting>
  <conditionalFormatting sqref="H49:H57">
    <cfRule type="expression" priority="163" dxfId="0" stopIfTrue="1">
      <formula>RIGHT(H49,LEN("'HM'"))="'HM'"</formula>
    </cfRule>
    <cfRule type="expression" priority="164" dxfId="0" stopIfTrue="1">
      <formula>RIGHT(H49,LEN("'HM'"))="'HM'"</formula>
    </cfRule>
    <cfRule type="expression" priority="165" dxfId="0" stopIfTrue="1">
      <formula>RIGHT(H49,LEN("'HM'"))="'HM'"</formula>
    </cfRule>
  </conditionalFormatting>
  <conditionalFormatting sqref="Q49:R57">
    <cfRule type="cellIs" priority="89" dxfId="0" operator="equal" stopIfTrue="1">
      <formula>"internat."</formula>
    </cfRule>
  </conditionalFormatting>
  <conditionalFormatting sqref="Q49:Q57">
    <cfRule type="containsText" priority="88" dxfId="1" operator="containsText" stopIfTrue="1" text="INTERDIT">
      <formula>NOT(ISERROR(SEARCH("INTERDIT",Q49)))</formula>
    </cfRule>
  </conditionalFormatting>
  <conditionalFormatting sqref="R49:R57">
    <cfRule type="cellIs" priority="87" dxfId="1" operator="equal" stopIfTrue="1">
      <formula>"INTERDIT"</formula>
    </cfRule>
  </conditionalFormatting>
  <conditionalFormatting sqref="O58:P62">
    <cfRule type="cellIs" priority="82" dxfId="11" operator="equal" stopIfTrue="1">
      <formula>FALSE</formula>
    </cfRule>
  </conditionalFormatting>
  <conditionalFormatting sqref="G58:G62">
    <cfRule type="cellIs" priority="83" dxfId="10" operator="equal" stopIfTrue="1">
      <formula>"interdit"</formula>
    </cfRule>
  </conditionalFormatting>
  <conditionalFormatting sqref="H58:H62">
    <cfRule type="expression" priority="171" dxfId="0" stopIfTrue="1">
      <formula>RIGHT(H58,LEN("'HM'"))="'HM'"</formula>
    </cfRule>
    <cfRule type="expression" priority="172" dxfId="0" stopIfTrue="1">
      <formula>RIGHT(H58,LEN("'HM'"))="'HM'"</formula>
    </cfRule>
    <cfRule type="expression" priority="173" dxfId="0" stopIfTrue="1">
      <formula>RIGHT(H58,LEN("'HM'"))="'HM'"</formula>
    </cfRule>
  </conditionalFormatting>
  <conditionalFormatting sqref="Q58:R62">
    <cfRule type="cellIs" priority="79" dxfId="0" operator="equal" stopIfTrue="1">
      <formula>"internat."</formula>
    </cfRule>
  </conditionalFormatting>
  <conditionalFormatting sqref="Q58:Q62">
    <cfRule type="containsText" priority="78" dxfId="1" operator="containsText" stopIfTrue="1" text="INTERDIT">
      <formula>NOT(ISERROR(SEARCH("INTERDIT",Q58)))</formula>
    </cfRule>
  </conditionalFormatting>
  <conditionalFormatting sqref="R58:R62">
    <cfRule type="cellIs" priority="77" dxfId="1" operator="equal" stopIfTrue="1">
      <formula>"INTERDIT"</formula>
    </cfRule>
  </conditionalFormatting>
  <conditionalFormatting sqref="O63:P63 O65:P65">
    <cfRule type="cellIs" priority="72" dxfId="11" operator="equal" stopIfTrue="1">
      <formula>FALSE</formula>
    </cfRule>
  </conditionalFormatting>
  <conditionalFormatting sqref="G63 G65">
    <cfRule type="cellIs" priority="73" dxfId="10" operator="equal" stopIfTrue="1">
      <formula>"interdit"</formula>
    </cfRule>
  </conditionalFormatting>
  <conditionalFormatting sqref="H63 H65">
    <cfRule type="expression" priority="179" dxfId="0" stopIfTrue="1">
      <formula>RIGHT(H63,LEN("'HM'"))="'HM'"</formula>
    </cfRule>
    <cfRule type="expression" priority="180" dxfId="0" stopIfTrue="1">
      <formula>RIGHT(H63,LEN("'HM'"))="'HM'"</formula>
    </cfRule>
    <cfRule type="expression" priority="181" dxfId="0" stopIfTrue="1">
      <formula>RIGHT(H63,LEN("'HM'"))="'HM'"</formula>
    </cfRule>
  </conditionalFormatting>
  <conditionalFormatting sqref="Q63:R63 Q65:R65">
    <cfRule type="cellIs" priority="69" dxfId="0" operator="equal" stopIfTrue="1">
      <formula>"internat."</formula>
    </cfRule>
  </conditionalFormatting>
  <conditionalFormatting sqref="Q63 Q65">
    <cfRule type="containsText" priority="68" dxfId="1" operator="containsText" stopIfTrue="1" text="INTERDIT">
      <formula>NOT(ISERROR(SEARCH("INTERDIT",Q63)))</formula>
    </cfRule>
  </conditionalFormatting>
  <conditionalFormatting sqref="R70">
    <cfRule type="cellIs" priority="35" dxfId="1" operator="equal" stopIfTrue="1">
      <formula>"INTERDIT"</formula>
    </cfRule>
  </conditionalFormatting>
  <conditionalFormatting sqref="O64:P64">
    <cfRule type="cellIs" priority="59" dxfId="11" operator="equal" stopIfTrue="1">
      <formula>FALSE</formula>
    </cfRule>
  </conditionalFormatting>
  <conditionalFormatting sqref="G64">
    <cfRule type="cellIs" priority="60" dxfId="10" operator="equal" stopIfTrue="1">
      <formula>"interdit"</formula>
    </cfRule>
  </conditionalFormatting>
  <conditionalFormatting sqref="H64">
    <cfRule type="expression" priority="61" dxfId="0" stopIfTrue="1">
      <formula>RIGHT(H64,LEN("'HM'"))="'HM'"</formula>
    </cfRule>
    <cfRule type="expression" priority="62" dxfId="0" stopIfTrue="1">
      <formula>RIGHT(H64,LEN("'HM'"))="'HM'"</formula>
    </cfRule>
    <cfRule type="expression" priority="63" dxfId="0" stopIfTrue="1">
      <formula>RIGHT(H64,LEN("'HM'"))="'HM'"</formula>
    </cfRule>
  </conditionalFormatting>
  <conditionalFormatting sqref="H64">
    <cfRule type="expression" priority="190" dxfId="0" stopIfTrue="1">
      <formula>RIGHT(H64,LEN("'HM'"))="'HM'"</formula>
    </cfRule>
    <cfRule type="expression" priority="191" dxfId="0" stopIfTrue="1">
      <formula>RIGHT(H64,LEN("'HM'"))="'HM'"</formula>
    </cfRule>
    <cfRule type="expression" priority="192" dxfId="0" stopIfTrue="1">
      <formula>RIGHT(H64,LEN("'HM'"))="'HM'"</formula>
    </cfRule>
  </conditionalFormatting>
  <conditionalFormatting sqref="Q64:R64">
    <cfRule type="cellIs" priority="57" dxfId="0" operator="equal" stopIfTrue="1">
      <formula>"internat."</formula>
    </cfRule>
  </conditionalFormatting>
  <conditionalFormatting sqref="Q64">
    <cfRule type="containsText" priority="56" dxfId="1" operator="containsText" stopIfTrue="1" text="INTERDIT">
      <formula>NOT(ISERROR(SEARCH("INTERDIT",Q64)))</formula>
    </cfRule>
  </conditionalFormatting>
  <conditionalFormatting sqref="O66:P69">
    <cfRule type="cellIs" priority="50" dxfId="11" operator="equal" stopIfTrue="1">
      <formula>FALSE</formula>
    </cfRule>
  </conditionalFormatting>
  <conditionalFormatting sqref="G66:G69">
    <cfRule type="cellIs" priority="51" dxfId="10" operator="equal" stopIfTrue="1">
      <formula>"interdit"</formula>
    </cfRule>
  </conditionalFormatting>
  <conditionalFormatting sqref="H66:H69">
    <cfRule type="expression" priority="197" dxfId="0" stopIfTrue="1">
      <formula>RIGHT(H66,LEN("'HM'"))="'HM'"</formula>
    </cfRule>
    <cfRule type="expression" priority="198" dxfId="0" stopIfTrue="1">
      <formula>RIGHT(H66,LEN("'HM'"))="'HM'"</formula>
    </cfRule>
    <cfRule type="expression" priority="199" dxfId="0" stopIfTrue="1">
      <formula>RIGHT(H66,LEN("'HM'"))="'HM'"</formula>
    </cfRule>
  </conditionalFormatting>
  <conditionalFormatting sqref="Q66:R69">
    <cfRule type="cellIs" priority="47" dxfId="0" operator="equal" stopIfTrue="1">
      <formula>"internat."</formula>
    </cfRule>
  </conditionalFormatting>
  <conditionalFormatting sqref="Q66:Q69">
    <cfRule type="containsText" priority="46" dxfId="1" operator="containsText" stopIfTrue="1" text="INTERDIT">
      <formula>NOT(ISERROR(SEARCH("INTERDIT",Q66)))</formula>
    </cfRule>
  </conditionalFormatting>
  <conditionalFormatting sqref="R66:R69">
    <cfRule type="cellIs" priority="45" dxfId="1" operator="equal" stopIfTrue="1">
      <formula>"INTERDIT"</formula>
    </cfRule>
  </conditionalFormatting>
  <conditionalFormatting sqref="O70:P70">
    <cfRule type="cellIs" priority="40" dxfId="11" operator="equal" stopIfTrue="1">
      <formula>FALSE</formula>
    </cfRule>
  </conditionalFormatting>
  <conditionalFormatting sqref="G70">
    <cfRule type="cellIs" priority="41" dxfId="10" operator="equal" stopIfTrue="1">
      <formula>"interdit"</formula>
    </cfRule>
  </conditionalFormatting>
  <conditionalFormatting sqref="H70">
    <cfRule type="expression" priority="205" dxfId="0" stopIfTrue="1">
      <formula>RIGHT(H70,LEN("'HM'"))="'HM'"</formula>
    </cfRule>
    <cfRule type="expression" priority="206" dxfId="0" stopIfTrue="1">
      <formula>RIGHT(H70,LEN("'HM'"))="'HM'"</formula>
    </cfRule>
    <cfRule type="expression" priority="207" dxfId="0" stopIfTrue="1">
      <formula>RIGHT(H70,LEN("'HM'"))="'HM'"</formula>
    </cfRule>
  </conditionalFormatting>
  <conditionalFormatting sqref="Q70:R70">
    <cfRule type="cellIs" priority="37" dxfId="0" operator="equal" stopIfTrue="1">
      <formula>"internat."</formula>
    </cfRule>
  </conditionalFormatting>
  <conditionalFormatting sqref="Q70">
    <cfRule type="containsText" priority="36" dxfId="1" operator="containsText" stopIfTrue="1" text="INTERDIT">
      <formula>NOT(ISERROR(SEARCH("INTERDIT",Q70)))</formula>
    </cfRule>
  </conditionalFormatting>
  <conditionalFormatting sqref="R71">
    <cfRule type="cellIs" priority="26" dxfId="1" operator="equal" stopIfTrue="1">
      <formula>"INTERDIT"</formula>
    </cfRule>
  </conditionalFormatting>
  <conditionalFormatting sqref="O71:P71">
    <cfRule type="cellIs" priority="30" dxfId="11" operator="equal" stopIfTrue="1">
      <formula>FALSE</formula>
    </cfRule>
  </conditionalFormatting>
  <conditionalFormatting sqref="G71">
    <cfRule type="cellIs" priority="31" dxfId="10" operator="equal" stopIfTrue="1">
      <formula>"interdit"</formula>
    </cfRule>
  </conditionalFormatting>
  <conditionalFormatting sqref="H71">
    <cfRule type="expression" priority="213" dxfId="0" stopIfTrue="1">
      <formula>RIGHT(H71,LEN("'HM'"))="'HM'"</formula>
    </cfRule>
    <cfRule type="expression" priority="214" dxfId="0" stopIfTrue="1">
      <formula>RIGHT(H71,LEN("'HM'"))="'HM'"</formula>
    </cfRule>
    <cfRule type="expression" priority="215" dxfId="0" stopIfTrue="1">
      <formula>RIGHT(H71,LEN("'HM'"))="'HM'"</formula>
    </cfRule>
  </conditionalFormatting>
  <conditionalFormatting sqref="Q71:R71">
    <cfRule type="cellIs" priority="28" dxfId="0" operator="equal" stopIfTrue="1">
      <formula>"internat."</formula>
    </cfRule>
  </conditionalFormatting>
  <conditionalFormatting sqref="Q71">
    <cfRule type="containsText" priority="27" dxfId="1" operator="containsText" stopIfTrue="1" text="INTERDIT">
      <formula>NOT(ISERROR(SEARCH("INTERDIT",Q71)))</formula>
    </cfRule>
  </conditionalFormatting>
  <conditionalFormatting sqref="R72:R73">
    <cfRule type="cellIs" priority="14" dxfId="1" operator="equal" stopIfTrue="1">
      <formula>"INTERDIT"</formula>
    </cfRule>
  </conditionalFormatting>
  <conditionalFormatting sqref="O72:P73">
    <cfRule type="cellIs" priority="18" dxfId="11" operator="equal" stopIfTrue="1">
      <formula>FALSE</formula>
    </cfRule>
  </conditionalFormatting>
  <conditionalFormatting sqref="G72:G73">
    <cfRule type="cellIs" priority="19" dxfId="10" operator="equal" stopIfTrue="1">
      <formula>"interdit"</formula>
    </cfRule>
  </conditionalFormatting>
  <conditionalFormatting sqref="H72:H73">
    <cfRule type="expression" priority="20" dxfId="0" stopIfTrue="1">
      <formula>RIGHT(H72,LEN("'HM'"))="'HM'"</formula>
    </cfRule>
    <cfRule type="expression" priority="21" dxfId="0" stopIfTrue="1">
      <formula>RIGHT(H72,LEN("'HM'"))="'HM'"</formula>
    </cfRule>
    <cfRule type="expression" priority="22" dxfId="0" stopIfTrue="1">
      <formula>RIGHT(H72,LEN("'HM'"))="'HM'"</formula>
    </cfRule>
  </conditionalFormatting>
  <conditionalFormatting sqref="H72:H73">
    <cfRule type="expression" priority="224" dxfId="0" stopIfTrue="1">
      <formula>RIGHT(H72,LEN("'HM'"))="'HM'"</formula>
    </cfRule>
    <cfRule type="expression" priority="225" dxfId="0" stopIfTrue="1">
      <formula>RIGHT(H72,LEN("'HM'"))="'HM'"</formula>
    </cfRule>
    <cfRule type="expression" priority="226" dxfId="0" stopIfTrue="1">
      <formula>RIGHT(H72,LEN("'HM'"))="'HM'"</formula>
    </cfRule>
  </conditionalFormatting>
  <conditionalFormatting sqref="Q72:R73">
    <cfRule type="cellIs" priority="16" dxfId="0" operator="equal" stopIfTrue="1">
      <formula>"internat."</formula>
    </cfRule>
  </conditionalFormatting>
  <conditionalFormatting sqref="Q72:Q73">
    <cfRule type="containsText" priority="15" dxfId="1" operator="containsText" stopIfTrue="1" text="INTERDIT">
      <formula>NOT(ISERROR(SEARCH("INTERDIT",Q72)))</formula>
    </cfRule>
  </conditionalFormatting>
  <conditionalFormatting sqref="O74:P74">
    <cfRule type="cellIs" priority="9" dxfId="11" operator="equal" stopIfTrue="1">
      <formula>FALSE</formula>
    </cfRule>
  </conditionalFormatting>
  <conditionalFormatting sqref="G74">
    <cfRule type="cellIs" priority="10" dxfId="10" operator="equal" stopIfTrue="1">
      <formula>"interdit"</formula>
    </cfRule>
  </conditionalFormatting>
  <conditionalFormatting sqref="H74">
    <cfRule type="expression" priority="231" dxfId="0" stopIfTrue="1">
      <formula>RIGHT(H74,LEN("'HM'"))="'HM'"</formula>
    </cfRule>
    <cfRule type="expression" priority="232" dxfId="0" stopIfTrue="1">
      <formula>RIGHT(H74,LEN("'HM'"))="'HM'"</formula>
    </cfRule>
    <cfRule type="expression" priority="233" dxfId="0" stopIfTrue="1">
      <formula>RIGHT(H74,LEN("'HM'"))="'HM'"</formula>
    </cfRule>
  </conditionalFormatting>
  <conditionalFormatting sqref="Q74:R74">
    <cfRule type="cellIs" priority="7" dxfId="0" operator="equal" stopIfTrue="1">
      <formula>"internat."</formula>
    </cfRule>
  </conditionalFormatting>
  <conditionalFormatting sqref="Q74">
    <cfRule type="containsText" priority="6" dxfId="1" operator="containsText" stopIfTrue="1" text="INTERDIT">
      <formula>NOT(ISERROR(SEARCH("INTERDIT",Q74)))</formula>
    </cfRule>
  </conditionalFormatting>
  <conditionalFormatting sqref="R74">
    <cfRule type="cellIs" priority="5" dxfId="1" operator="equal" stopIfTrue="1">
      <formula>"INTERDIT"</formula>
    </cfRule>
  </conditionalFormatting>
  <conditionalFormatting sqref="Q75">
    <cfRule type="cellIs" priority="4" dxfId="0" operator="equal" stopIfTrue="1">
      <formula>"internat."</formula>
    </cfRule>
  </conditionalFormatting>
  <conditionalFormatting sqref="Q75">
    <cfRule type="containsText" priority="3" dxfId="1" operator="containsText" stopIfTrue="1" text="INTERDIT">
      <formula>NOT(ISERROR(SEARCH("INTERDIT",Q75)))</formula>
    </cfRule>
  </conditionalFormatting>
  <conditionalFormatting sqref="R75">
    <cfRule type="cellIs" priority="1" dxfId="1" operator="equal" stopIfTrue="1">
      <formula>"INTERDIT"</formula>
    </cfRule>
  </conditionalFormatting>
  <conditionalFormatting sqref="R75">
    <cfRule type="cellIs" priority="2" dxfId="0" operator="equal" stopIfTrue="1">
      <formula>"internat."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2017-12-21T15:39:14Z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